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192.168.200.1\a総合政策課\06.システム統計室\07 市独自統計資料関連\統計でみる新庄市\R6　統計でみる新庄市\ホームページ掲載用\"/>
    </mc:Choice>
  </mc:AlternateContent>
  <xr:revisionPtr revIDLastSave="0" documentId="13_ncr:1_{C8BDDEF0-4A45-4825-B030-FEFC507D2489}" xr6:coauthVersionLast="47" xr6:coauthVersionMax="47" xr10:uidLastSave="{00000000-0000-0000-0000-000000000000}"/>
  <workbookProtection workbookAlgorithmName="SHA-512" workbookHashValue="WqjRfTPVAx3XPUkvobLvgU/e4lR6v5mEeFOD6racV2LLdKAjWoH5fDRmDnXFr6BtLE+DQR6o8e88TB7cvrXquA==" workbookSaltValue="Z0gVpEjzldJEJKCIPlJnBg==" workbookSpinCount="100000" lockStructure="1"/>
  <bookViews>
    <workbookView xWindow="4185" yWindow="2010" windowWidth="13890" windowHeight="11295" activeTab="2" xr2:uid="{00000000-000D-0000-FFFF-FFFF00000000}"/>
  </bookViews>
  <sheets>
    <sheet name="1-1概要" sheetId="4" r:id="rId1"/>
    <sheet name="1-2地目別面積" sheetId="5" r:id="rId2"/>
    <sheet name="1-3気象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<sst xmlns="http://schemas.openxmlformats.org/spreadsheetml/2006/main" count="235" uniqueCount="155">
  <si>
    <t>1-1 市の沿革・地勢・位置・面積</t>
    <rPh sb="4" eb="5">
      <t>シ</t>
    </rPh>
    <rPh sb="6" eb="8">
      <t>エンカク</t>
    </rPh>
    <rPh sb="9" eb="11">
      <t>チセイ</t>
    </rPh>
    <rPh sb="12" eb="14">
      <t>イチ</t>
    </rPh>
    <rPh sb="15" eb="17">
      <t>メンセキ</t>
    </rPh>
    <phoneticPr fontId="2"/>
  </si>
  <si>
    <t>1-2 土地地目別面積</t>
    <rPh sb="4" eb="6">
      <t>トチ</t>
    </rPh>
    <rPh sb="9" eb="10">
      <t>メン</t>
    </rPh>
    <rPh sb="10" eb="11">
      <t>セキ</t>
    </rPh>
    <phoneticPr fontId="7"/>
  </si>
  <si>
    <t>資料：固定資産概要調書</t>
    <phoneticPr fontId="7"/>
  </si>
  <si>
    <t>年度</t>
    <rPh sb="1" eb="2">
      <t>ド</t>
    </rPh>
    <phoneticPr fontId="7"/>
  </si>
  <si>
    <t>総 面 積</t>
    <phoneticPr fontId="7"/>
  </si>
  <si>
    <t>田</t>
    <phoneticPr fontId="7"/>
  </si>
  <si>
    <t>畑</t>
  </si>
  <si>
    <t>宅 地</t>
    <phoneticPr fontId="7"/>
  </si>
  <si>
    <r>
      <t>塩田</t>
    </r>
    <r>
      <rPr>
        <sz val="6"/>
        <rFont val="ＭＳ Ｐゴシック"/>
        <family val="3"/>
        <charset val="128"/>
      </rPr>
      <t xml:space="preserve">又は    </t>
    </r>
    <r>
      <rPr>
        <sz val="8"/>
        <rFont val="ＭＳ Ｐゴシック"/>
        <family val="3"/>
        <charset val="128"/>
      </rPr>
      <t>鉱泉地         (ha)</t>
    </r>
    <phoneticPr fontId="7"/>
  </si>
  <si>
    <t>池沼</t>
    <phoneticPr fontId="7"/>
  </si>
  <si>
    <t>山 林</t>
    <rPh sb="0" eb="1">
      <t>ヤマ</t>
    </rPh>
    <rPh sb="2" eb="3">
      <t>ハヤシ</t>
    </rPh>
    <phoneticPr fontId="7"/>
  </si>
  <si>
    <t>牧 場</t>
    <rPh sb="2" eb="3">
      <t>ジョウ</t>
    </rPh>
    <phoneticPr fontId="7"/>
  </si>
  <si>
    <t>原 野</t>
    <phoneticPr fontId="7"/>
  </si>
  <si>
    <t>雑種地</t>
    <phoneticPr fontId="7"/>
  </si>
  <si>
    <t>その他</t>
    <phoneticPr fontId="7"/>
  </si>
  <si>
    <t>(平方㎞)</t>
    <rPh sb="1" eb="3">
      <t>ヘイホウ</t>
    </rPh>
    <phoneticPr fontId="7"/>
  </si>
  <si>
    <t>(ha)</t>
    <phoneticPr fontId="7"/>
  </si>
  <si>
    <t>(平方m)</t>
    <rPh sb="1" eb="3">
      <t>ヘイホウ</t>
    </rPh>
    <phoneticPr fontId="7"/>
  </si>
  <si>
    <t>昭62</t>
    <rPh sb="0" eb="1">
      <t>アキラ</t>
    </rPh>
    <phoneticPr fontId="14"/>
  </si>
  <si>
    <t>平1</t>
    <rPh sb="0" eb="1">
      <t>ヘイ</t>
    </rPh>
    <phoneticPr fontId="7"/>
  </si>
  <si>
    <t>563.62</t>
  </si>
  <si>
    <t>令1</t>
    <rPh sb="0" eb="1">
      <t>レイ</t>
    </rPh>
    <phoneticPr fontId="7"/>
  </si>
  <si>
    <t>1-3 気象</t>
    <phoneticPr fontId="7"/>
  </si>
  <si>
    <t>資料：山形地方気象台</t>
    <rPh sb="0" eb="2">
      <t>シリョウ</t>
    </rPh>
    <rPh sb="3" eb="5">
      <t>ヤマガタ</t>
    </rPh>
    <rPh sb="5" eb="7">
      <t>チホウ</t>
    </rPh>
    <rPh sb="7" eb="10">
      <t>キショウダイ</t>
    </rPh>
    <phoneticPr fontId="7"/>
  </si>
  <si>
    <t>年</t>
    <phoneticPr fontId="7"/>
  </si>
  <si>
    <t>平均   気温</t>
    <phoneticPr fontId="7"/>
  </si>
  <si>
    <t>最高気温</t>
    <phoneticPr fontId="7"/>
  </si>
  <si>
    <t>最低気温</t>
    <phoneticPr fontId="7"/>
  </si>
  <si>
    <t>平均湿度</t>
  </si>
  <si>
    <t>降水量</t>
  </si>
  <si>
    <t>日照時間</t>
    <phoneticPr fontId="7"/>
  </si>
  <si>
    <t>最大瞬間風速</t>
  </si>
  <si>
    <t>最深積雪</t>
    <rPh sb="1" eb="2">
      <t>シン</t>
    </rPh>
    <phoneticPr fontId="7"/>
  </si>
  <si>
    <t>降雪量</t>
  </si>
  <si>
    <t>度Ｃ</t>
  </si>
  <si>
    <t>月日</t>
  </si>
  <si>
    <t>％</t>
  </si>
  <si>
    <t>ｍｍ</t>
  </si>
  <si>
    <t>時間</t>
  </si>
  <si>
    <t>風速ｍ／ｓ</t>
    <rPh sb="0" eb="2">
      <t>フウソク</t>
    </rPh>
    <phoneticPr fontId="7"/>
  </si>
  <si>
    <t>風向</t>
  </si>
  <si>
    <t>ｃｍ</t>
  </si>
  <si>
    <t>平3</t>
    <rPh sb="0" eb="1">
      <t>ヘイ</t>
    </rPh>
    <phoneticPr fontId="7"/>
  </si>
  <si>
    <t>8/30</t>
    <phoneticPr fontId="7"/>
  </si>
  <si>
    <t>2/20</t>
    <phoneticPr fontId="7"/>
  </si>
  <si>
    <t>SSW</t>
    <phoneticPr fontId="7"/>
  </si>
  <si>
    <t>9/28</t>
    <phoneticPr fontId="7"/>
  </si>
  <si>
    <t>2/6</t>
    <phoneticPr fontId="7"/>
  </si>
  <si>
    <t>8/16</t>
    <phoneticPr fontId="7"/>
  </si>
  <si>
    <t>2/12</t>
    <phoneticPr fontId="7"/>
  </si>
  <si>
    <t>WNW</t>
  </si>
  <si>
    <t>4/23</t>
    <phoneticPr fontId="7"/>
  </si>
  <si>
    <t>2/22</t>
    <phoneticPr fontId="7"/>
  </si>
  <si>
    <t>8/25</t>
    <phoneticPr fontId="7"/>
  </si>
  <si>
    <t>12/20</t>
    <phoneticPr fontId="7"/>
  </si>
  <si>
    <t>1/29</t>
    <phoneticPr fontId="7"/>
  </si>
  <si>
    <t>2/2</t>
    <phoneticPr fontId="7"/>
  </si>
  <si>
    <t>8/13</t>
    <phoneticPr fontId="7"/>
  </si>
  <si>
    <t>1/30</t>
    <phoneticPr fontId="7"/>
  </si>
  <si>
    <t>2/15</t>
    <phoneticPr fontId="7"/>
  </si>
  <si>
    <t>7/24</t>
    <phoneticPr fontId="7"/>
  </si>
  <si>
    <t>1/21</t>
    <phoneticPr fontId="7"/>
  </si>
  <si>
    <t>W</t>
  </si>
  <si>
    <t>11/8</t>
    <phoneticPr fontId="7"/>
  </si>
  <si>
    <t>2/18</t>
    <phoneticPr fontId="7"/>
  </si>
  <si>
    <t>8/14</t>
    <phoneticPr fontId="7"/>
  </si>
  <si>
    <t>1/14</t>
    <phoneticPr fontId="7"/>
  </si>
  <si>
    <t>1/1</t>
    <phoneticPr fontId="7"/>
  </si>
  <si>
    <t>2/11</t>
    <phoneticPr fontId="7"/>
  </si>
  <si>
    <t>8/9</t>
    <phoneticPr fontId="7"/>
  </si>
  <si>
    <t>1/22</t>
    <phoneticPr fontId="7"/>
  </si>
  <si>
    <t>1/3</t>
    <phoneticPr fontId="7"/>
  </si>
  <si>
    <t>2/23</t>
    <phoneticPr fontId="7"/>
  </si>
  <si>
    <t>7/28</t>
    <phoneticPr fontId="7"/>
  </si>
  <si>
    <t>2/19</t>
    <phoneticPr fontId="7"/>
  </si>
  <si>
    <t>9/16</t>
    <phoneticPr fontId="7"/>
  </si>
  <si>
    <t>2/1</t>
    <phoneticPr fontId="7"/>
  </si>
  <si>
    <t>7/27</t>
    <phoneticPr fontId="7"/>
  </si>
  <si>
    <t>2/4</t>
    <phoneticPr fontId="7"/>
  </si>
  <si>
    <t>3/22</t>
    <phoneticPr fontId="7"/>
  </si>
  <si>
    <t>1/16</t>
    <phoneticPr fontId="7"/>
  </si>
  <si>
    <t>8/1</t>
    <phoneticPr fontId="7"/>
  </si>
  <si>
    <t>2/27</t>
    <phoneticPr fontId="7"/>
  </si>
  <si>
    <t>12/19</t>
    <phoneticPr fontId="7"/>
  </si>
  <si>
    <t>2/29</t>
    <phoneticPr fontId="7"/>
  </si>
  <si>
    <t>7/22</t>
    <phoneticPr fontId="7"/>
  </si>
  <si>
    <t>1/13</t>
    <phoneticPr fontId="7"/>
  </si>
  <si>
    <t>3/5</t>
    <phoneticPr fontId="7"/>
  </si>
  <si>
    <t>1/18</t>
    <phoneticPr fontId="7"/>
  </si>
  <si>
    <t>7/26</t>
    <phoneticPr fontId="7"/>
  </si>
  <si>
    <t>2/14</t>
    <phoneticPr fontId="7"/>
  </si>
  <si>
    <t>SW</t>
  </si>
  <si>
    <t>10/2</t>
    <phoneticPr fontId="7"/>
  </si>
  <si>
    <t>8/7</t>
    <phoneticPr fontId="7"/>
  </si>
  <si>
    <t>NW</t>
  </si>
  <si>
    <t>12/7</t>
    <phoneticPr fontId="7"/>
  </si>
  <si>
    <t>1/31</t>
    <phoneticPr fontId="7"/>
  </si>
  <si>
    <t>7/31</t>
    <phoneticPr fontId="7"/>
  </si>
  <si>
    <t>4/2</t>
    <phoneticPr fontId="7"/>
  </si>
  <si>
    <t>2/9</t>
    <phoneticPr fontId="7"/>
  </si>
  <si>
    <t>8/6</t>
    <phoneticPr fontId="7"/>
  </si>
  <si>
    <t>2/28</t>
    <phoneticPr fontId="7"/>
  </si>
  <si>
    <t>8/8</t>
    <phoneticPr fontId="7"/>
  </si>
  <si>
    <t>11/7</t>
    <phoneticPr fontId="7"/>
  </si>
  <si>
    <t>2/25</t>
    <phoneticPr fontId="7"/>
  </si>
  <si>
    <t>3/15</t>
    <phoneticPr fontId="7"/>
  </si>
  <si>
    <t>8/3</t>
    <phoneticPr fontId="7"/>
  </si>
  <si>
    <t>1/19</t>
    <phoneticPr fontId="7"/>
  </si>
  <si>
    <t>81</t>
  </si>
  <si>
    <t>23.5</t>
  </si>
  <si>
    <t>WSW</t>
  </si>
  <si>
    <t>1/24</t>
    <phoneticPr fontId="7"/>
  </si>
  <si>
    <t>119</t>
  </si>
  <si>
    <t>2/17</t>
    <phoneticPr fontId="7"/>
  </si>
  <si>
    <t>713</t>
  </si>
  <si>
    <t>7/15</t>
    <phoneticPr fontId="7"/>
  </si>
  <si>
    <t>25.0</t>
  </si>
  <si>
    <t>2/21</t>
    <phoneticPr fontId="7"/>
  </si>
  <si>
    <t>100</t>
  </si>
  <si>
    <t>620</t>
  </si>
  <si>
    <t>8/5</t>
    <phoneticPr fontId="7"/>
  </si>
  <si>
    <t>2/5</t>
    <phoneticPr fontId="7"/>
  </si>
  <si>
    <t>82</t>
  </si>
  <si>
    <t>24.0</t>
  </si>
  <si>
    <t>1/2</t>
    <phoneticPr fontId="7"/>
  </si>
  <si>
    <t>106</t>
  </si>
  <si>
    <t>665</t>
  </si>
  <si>
    <t>7/9</t>
    <phoneticPr fontId="7"/>
  </si>
  <si>
    <t>3/18</t>
    <phoneticPr fontId="7"/>
  </si>
  <si>
    <t>NNW</t>
  </si>
  <si>
    <t>7/5</t>
    <phoneticPr fontId="7"/>
  </si>
  <si>
    <t>1/25</t>
    <phoneticPr fontId="7"/>
  </si>
  <si>
    <t>4/4</t>
    <phoneticPr fontId="7"/>
  </si>
  <si>
    <t>8/15</t>
    <phoneticPr fontId="7"/>
  </si>
  <si>
    <t>2/26</t>
    <phoneticPr fontId="7"/>
  </si>
  <si>
    <t>3/2</t>
    <phoneticPr fontId="7"/>
  </si>
  <si>
    <t>2/10</t>
    <phoneticPr fontId="7"/>
  </si>
  <si>
    <t>12/22</t>
    <phoneticPr fontId="7"/>
  </si>
  <si>
    <t>7/13</t>
    <phoneticPr fontId="7"/>
  </si>
  <si>
    <t>4/17</t>
    <phoneticPr fontId="7"/>
  </si>
  <si>
    <t>7/10</t>
    <phoneticPr fontId="7"/>
  </si>
  <si>
    <t>1/15</t>
    <phoneticPr fontId="7"/>
  </si>
  <si>
    <t>12/25</t>
    <phoneticPr fontId="7"/>
  </si>
  <si>
    <t>8/23</t>
    <phoneticPr fontId="7"/>
  </si>
  <si>
    <t>1/27</t>
    <phoneticPr fontId="7"/>
  </si>
  <si>
    <t>12/31</t>
    <phoneticPr fontId="7"/>
  </si>
  <si>
    <t>8/28</t>
    <phoneticPr fontId="7"/>
  </si>
  <si>
    <t>W</t>
    <phoneticPr fontId="7"/>
  </si>
  <si>
    <t>12/6</t>
    <phoneticPr fontId="7"/>
  </si>
  <si>
    <t>2/16</t>
    <phoneticPr fontId="7"/>
  </si>
  <si>
    <t>1/6</t>
    <phoneticPr fontId="7"/>
  </si>
  <si>
    <t>1/12</t>
    <phoneticPr fontId="7"/>
  </si>
  <si>
    <t>8/24</t>
    <phoneticPr fontId="7"/>
  </si>
  <si>
    <t>WNW</t>
    <phoneticPr fontId="7"/>
  </si>
  <si>
    <t>※（平均気温～風向までは、その年の１月～１２月までの数値、雪に関するものは、前年の８月からその年の７月までの数値）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</si>
</sst>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0;\-#,##0.0000"/>
    <numFmt numFmtId="177" formatCode="#,##0.0000;[Red]\-#,##0.0000"/>
    <numFmt numFmtId="178" formatCode="0.0_ "/>
    <numFmt numFmtId="179" formatCode="0.0;&quot;△ &quot;0.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i/>
      <sz val="8"/>
      <name val="ＭＳ Ｐゴシック"/>
      <family val="3"/>
      <charset val="128"/>
    </font>
    <font>
      <b/>
      <sz val="14"/>
      <name val="ＭＳ 明朝"/>
      <family val="1"/>
      <charset val="128"/>
    </font>
    <font>
      <i/>
      <sz val="9"/>
      <name val="ＭＳ 明朝"/>
      <family val="1"/>
      <charset val="128"/>
    </font>
    <font>
      <i/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5" fillId="0" borderId="0"/>
  </cellStyleXfs>
  <cellXfs count="12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center"/>
    </xf>
    <xf numFmtId="58" fontId="0" fillId="0" borderId="0" xfId="0" applyNumberForma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39" fontId="3" fillId="0" borderId="4" xfId="0" applyNumberFormat="1" applyFont="1" applyBorder="1" applyAlignment="1">
      <alignment vertical="center"/>
    </xf>
    <xf numFmtId="37" fontId="3" fillId="0" borderId="4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39" fontId="3" fillId="0" borderId="3" xfId="0" applyNumberFormat="1" applyFont="1" applyBorder="1" applyAlignment="1">
      <alignment vertical="center"/>
    </xf>
    <xf numFmtId="37" fontId="3" fillId="0" borderId="3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0" fontId="3" fillId="0" borderId="3" xfId="2" applyNumberFormat="1" applyFont="1" applyBorder="1" applyAlignment="1">
      <alignment vertical="center"/>
    </xf>
    <xf numFmtId="38" fontId="3" fillId="0" borderId="3" xfId="2" applyFont="1" applyBorder="1" applyAlignment="1">
      <alignment vertical="center"/>
    </xf>
    <xf numFmtId="177" fontId="3" fillId="0" borderId="3" xfId="2" applyNumberFormat="1" applyFont="1" applyBorder="1" applyAlignment="1">
      <alignment vertical="center"/>
    </xf>
    <xf numFmtId="39" fontId="3" fillId="0" borderId="3" xfId="2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40" fontId="3" fillId="0" borderId="3" xfId="2" applyNumberFormat="1" applyFont="1" applyFill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177" fontId="3" fillId="0" borderId="3" xfId="2" applyNumberFormat="1" applyFont="1" applyFill="1" applyBorder="1" applyAlignment="1">
      <alignment vertical="center"/>
    </xf>
    <xf numFmtId="39" fontId="3" fillId="0" borderId="3" xfId="2" applyNumberFormat="1" applyFont="1" applyFill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8" fontId="3" fillId="0" borderId="3" xfId="2" applyFont="1" applyBorder="1" applyAlignment="1">
      <alignment horizontal="right" vertical="center"/>
    </xf>
    <xf numFmtId="2" fontId="3" fillId="0" borderId="3" xfId="0" applyNumberFormat="1" applyFont="1" applyBorder="1" applyAlignment="1">
      <alignment horizontal="right" vertical="center"/>
    </xf>
    <xf numFmtId="0" fontId="11" fillId="2" borderId="4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right" vertical="center"/>
    </xf>
    <xf numFmtId="0" fontId="11" fillId="2" borderId="6" xfId="0" applyFont="1" applyFill="1" applyBorder="1" applyAlignment="1">
      <alignment horizontal="center" vertical="center"/>
    </xf>
    <xf numFmtId="39" fontId="3" fillId="0" borderId="7" xfId="0" applyNumberFormat="1" applyFont="1" applyBorder="1" applyAlignment="1">
      <alignment vertical="center"/>
    </xf>
    <xf numFmtId="37" fontId="3" fillId="0" borderId="7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39" fontId="3" fillId="0" borderId="6" xfId="0" applyNumberFormat="1" applyFont="1" applyBorder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39" fontId="3" fillId="0" borderId="8" xfId="0" applyNumberFormat="1" applyFont="1" applyBorder="1" applyAlignment="1">
      <alignment vertical="center"/>
    </xf>
    <xf numFmtId="37" fontId="3" fillId="0" borderId="8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15" fillId="0" borderId="0" xfId="3"/>
    <xf numFmtId="0" fontId="12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10" fillId="0" borderId="0" xfId="3" applyFont="1" applyAlignment="1">
      <alignment horizontal="right" vertical="center"/>
    </xf>
    <xf numFmtId="0" fontId="17" fillId="0" borderId="9" xfId="3" applyFont="1" applyBorder="1" applyAlignment="1">
      <alignment horizontal="left" vertical="center"/>
    </xf>
    <xf numFmtId="0" fontId="15" fillId="0" borderId="0" xfId="3" applyAlignment="1">
      <alignment vertical="center"/>
    </xf>
    <xf numFmtId="0" fontId="15" fillId="0" borderId="9" xfId="3" applyBorder="1" applyAlignment="1">
      <alignment vertical="center"/>
    </xf>
    <xf numFmtId="0" fontId="18" fillId="0" borderId="9" xfId="3" applyFont="1" applyBorder="1" applyAlignment="1">
      <alignment vertical="center"/>
    </xf>
    <xf numFmtId="0" fontId="19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11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1" fillId="2" borderId="13" xfId="3" applyFont="1" applyFill="1" applyBorder="1" applyAlignment="1">
      <alignment horizontal="center" vertical="center" wrapText="1"/>
    </xf>
    <xf numFmtId="0" fontId="11" fillId="0" borderId="0" xfId="3" applyFont="1"/>
    <xf numFmtId="0" fontId="12" fillId="2" borderId="2" xfId="3" applyFont="1" applyFill="1" applyBorder="1" applyAlignment="1">
      <alignment horizontal="center" vertical="center"/>
    </xf>
    <xf numFmtId="0" fontId="12" fillId="2" borderId="14" xfId="3" applyFont="1" applyFill="1" applyBorder="1" applyAlignment="1">
      <alignment horizontal="center" vertical="center"/>
    </xf>
    <xf numFmtId="0" fontId="12" fillId="2" borderId="15" xfId="3" applyFont="1" applyFill="1" applyBorder="1" applyAlignment="1">
      <alignment horizontal="center" vertical="center"/>
    </xf>
    <xf numFmtId="0" fontId="12" fillId="2" borderId="16" xfId="3" applyFont="1" applyFill="1" applyBorder="1" applyAlignment="1">
      <alignment horizontal="center" vertical="center"/>
    </xf>
    <xf numFmtId="0" fontId="12" fillId="2" borderId="17" xfId="3" applyFont="1" applyFill="1" applyBorder="1" applyAlignment="1">
      <alignment horizontal="center" vertical="center"/>
    </xf>
    <xf numFmtId="0" fontId="12" fillId="2" borderId="8" xfId="3" applyFont="1" applyFill="1" applyBorder="1" applyAlignment="1">
      <alignment horizontal="center" vertical="center"/>
    </xf>
    <xf numFmtId="0" fontId="2" fillId="2" borderId="14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 wrapText="1"/>
    </xf>
    <xf numFmtId="0" fontId="12" fillId="2" borderId="19" xfId="3" applyFont="1" applyFill="1" applyBorder="1" applyAlignment="1">
      <alignment horizontal="center" vertical="center"/>
    </xf>
    <xf numFmtId="0" fontId="12" fillId="0" borderId="0" xfId="3" applyFont="1" applyAlignment="1">
      <alignment horizontal="right"/>
    </xf>
    <xf numFmtId="0" fontId="9" fillId="2" borderId="4" xfId="3" applyFont="1" applyFill="1" applyBorder="1" applyAlignment="1">
      <alignment horizontal="center" vertical="center"/>
    </xf>
    <xf numFmtId="178" fontId="20" fillId="0" borderId="4" xfId="3" applyNumberFormat="1" applyFont="1" applyBorder="1" applyAlignment="1">
      <alignment horizontal="left" vertical="center" shrinkToFit="1"/>
    </xf>
    <xf numFmtId="49" fontId="20" fillId="0" borderId="4" xfId="3" applyNumberFormat="1" applyFont="1" applyBorder="1" applyAlignment="1">
      <alignment horizontal="left" vertical="center" shrinkToFit="1"/>
    </xf>
    <xf numFmtId="179" fontId="20" fillId="0" borderId="4" xfId="3" applyNumberFormat="1" applyFont="1" applyBorder="1" applyAlignment="1">
      <alignment horizontal="left" vertical="center" shrinkToFit="1"/>
    </xf>
    <xf numFmtId="0" fontId="20" fillId="0" borderId="4" xfId="3" applyFont="1" applyBorder="1" applyAlignment="1">
      <alignment horizontal="left" vertical="center" shrinkToFit="1"/>
    </xf>
    <xf numFmtId="0" fontId="20" fillId="0" borderId="4" xfId="3" applyFont="1" applyBorder="1" applyAlignment="1">
      <alignment horizontal="center" vertical="center" shrinkToFit="1"/>
    </xf>
    <xf numFmtId="0" fontId="20" fillId="0" borderId="3" xfId="3" applyFont="1" applyBorder="1" applyAlignment="1">
      <alignment horizontal="left" vertical="center" shrinkToFit="1"/>
    </xf>
    <xf numFmtId="0" fontId="20" fillId="0" borderId="0" xfId="3" applyFont="1"/>
    <xf numFmtId="0" fontId="9" fillId="2" borderId="3" xfId="3" applyFont="1" applyFill="1" applyBorder="1" applyAlignment="1">
      <alignment horizontal="center" vertical="center"/>
    </xf>
    <xf numFmtId="178" fontId="20" fillId="0" borderId="3" xfId="3" applyNumberFormat="1" applyFont="1" applyBorder="1" applyAlignment="1">
      <alignment horizontal="left" vertical="center" shrinkToFit="1"/>
    </xf>
    <xf numFmtId="49" fontId="20" fillId="0" borderId="3" xfId="3" applyNumberFormat="1" applyFont="1" applyBorder="1" applyAlignment="1">
      <alignment horizontal="left" vertical="center" shrinkToFit="1"/>
    </xf>
    <xf numFmtId="179" fontId="20" fillId="0" borderId="3" xfId="3" applyNumberFormat="1" applyFont="1" applyBorder="1" applyAlignment="1">
      <alignment horizontal="left" vertical="center" shrinkToFit="1"/>
    </xf>
    <xf numFmtId="0" fontId="20" fillId="0" borderId="3" xfId="3" applyFont="1" applyBorder="1" applyAlignment="1">
      <alignment horizontal="center" vertical="center" shrinkToFit="1"/>
    </xf>
    <xf numFmtId="0" fontId="21" fillId="2" borderId="3" xfId="3" applyFont="1" applyFill="1" applyBorder="1" applyAlignment="1">
      <alignment horizontal="center" vertical="center"/>
    </xf>
    <xf numFmtId="0" fontId="20" fillId="0" borderId="5" xfId="3" applyFont="1" applyBorder="1" applyAlignment="1">
      <alignment horizontal="left" vertical="center" shrinkToFit="1"/>
    </xf>
    <xf numFmtId="0" fontId="21" fillId="2" borderId="20" xfId="3" applyFont="1" applyFill="1" applyBorder="1" applyAlignment="1">
      <alignment horizontal="center" vertical="center"/>
    </xf>
    <xf numFmtId="178" fontId="20" fillId="0" borderId="20" xfId="3" applyNumberFormat="1" applyFont="1" applyBorder="1" applyAlignment="1">
      <alignment horizontal="left" vertical="center" shrinkToFit="1"/>
    </xf>
    <xf numFmtId="49" fontId="20" fillId="0" borderId="20" xfId="3" applyNumberFormat="1" applyFont="1" applyBorder="1" applyAlignment="1">
      <alignment horizontal="left" vertical="center" shrinkToFit="1"/>
    </xf>
    <xf numFmtId="179" fontId="20" fillId="0" borderId="20" xfId="3" applyNumberFormat="1" applyFont="1" applyBorder="1" applyAlignment="1">
      <alignment horizontal="left" vertical="center" shrinkToFit="1"/>
    </xf>
    <xf numFmtId="0" fontId="20" fillId="0" borderId="20" xfId="3" applyFont="1" applyBorder="1" applyAlignment="1">
      <alignment horizontal="left" vertical="center" shrinkToFit="1"/>
    </xf>
    <xf numFmtId="49" fontId="20" fillId="0" borderId="21" xfId="3" applyNumberFormat="1" applyFont="1" applyBorder="1" applyAlignment="1">
      <alignment horizontal="left" vertical="center" shrinkToFit="1"/>
    </xf>
    <xf numFmtId="0" fontId="20" fillId="0" borderId="6" xfId="3" applyFont="1" applyBorder="1" applyAlignment="1">
      <alignment horizontal="left" vertical="center" shrinkToFit="1"/>
    </xf>
    <xf numFmtId="0" fontId="21" fillId="2" borderId="6" xfId="3" applyFont="1" applyFill="1" applyBorder="1" applyAlignment="1">
      <alignment horizontal="center" vertical="center"/>
    </xf>
    <xf numFmtId="178" fontId="20" fillId="0" borderId="6" xfId="3" applyNumberFormat="1" applyFont="1" applyBorder="1" applyAlignment="1">
      <alignment horizontal="left" vertical="center" shrinkToFit="1"/>
    </xf>
    <xf numFmtId="49" fontId="20" fillId="0" borderId="6" xfId="3" applyNumberFormat="1" applyFont="1" applyBorder="1" applyAlignment="1">
      <alignment horizontal="left" vertical="center" shrinkToFit="1"/>
    </xf>
    <xf numFmtId="179" fontId="20" fillId="0" borderId="6" xfId="3" applyNumberFormat="1" applyFont="1" applyBorder="1" applyAlignment="1">
      <alignment horizontal="left" vertical="center" shrinkToFit="1"/>
    </xf>
    <xf numFmtId="49" fontId="20" fillId="0" borderId="7" xfId="3" applyNumberFormat="1" applyFont="1" applyBorder="1" applyAlignment="1">
      <alignment horizontal="left" vertical="center" shrinkToFit="1"/>
    </xf>
    <xf numFmtId="0" fontId="20" fillId="0" borderId="6" xfId="3" applyFont="1" applyBorder="1" applyAlignment="1">
      <alignment horizontal="center" vertical="center" shrinkToFit="1"/>
    </xf>
    <xf numFmtId="0" fontId="9" fillId="2" borderId="7" xfId="3" applyFont="1" applyFill="1" applyBorder="1" applyAlignment="1">
      <alignment horizontal="center" vertical="center"/>
    </xf>
    <xf numFmtId="178" fontId="20" fillId="0" borderId="7" xfId="3" applyNumberFormat="1" applyFont="1" applyBorder="1" applyAlignment="1">
      <alignment horizontal="left" vertical="center" shrinkToFit="1"/>
    </xf>
    <xf numFmtId="179" fontId="20" fillId="0" borderId="7" xfId="3" applyNumberFormat="1" applyFont="1" applyBorder="1" applyAlignment="1">
      <alignment horizontal="left" vertical="center" shrinkToFit="1"/>
    </xf>
    <xf numFmtId="0" fontId="20" fillId="0" borderId="7" xfId="3" applyFont="1" applyBorder="1" applyAlignment="1">
      <alignment horizontal="left" vertical="center" shrinkToFit="1"/>
    </xf>
    <xf numFmtId="0" fontId="20" fillId="0" borderId="7" xfId="3" applyFont="1" applyBorder="1" applyAlignment="1">
      <alignment horizontal="center" vertical="center" shrinkToFit="1"/>
    </xf>
    <xf numFmtId="0" fontId="9" fillId="2" borderId="14" xfId="3" applyFont="1" applyFill="1" applyBorder="1" applyAlignment="1">
      <alignment horizontal="center" vertical="center"/>
    </xf>
    <xf numFmtId="178" fontId="20" fillId="0" borderId="14" xfId="3" applyNumberFormat="1" applyFont="1" applyBorder="1" applyAlignment="1">
      <alignment horizontal="left" vertical="center" shrinkToFit="1"/>
    </xf>
    <xf numFmtId="49" fontId="20" fillId="0" borderId="14" xfId="3" applyNumberFormat="1" applyFont="1" applyBorder="1" applyAlignment="1">
      <alignment horizontal="left" vertical="center" shrinkToFit="1"/>
    </xf>
    <xf numFmtId="179" fontId="20" fillId="0" borderId="14" xfId="3" applyNumberFormat="1" applyFont="1" applyBorder="1" applyAlignment="1">
      <alignment horizontal="left" vertical="center" shrinkToFit="1"/>
    </xf>
    <xf numFmtId="0" fontId="20" fillId="0" borderId="14" xfId="3" applyFont="1" applyBorder="1" applyAlignment="1">
      <alignment horizontal="left" vertical="center" shrinkToFit="1"/>
    </xf>
    <xf numFmtId="0" fontId="20" fillId="0" borderId="14" xfId="3" applyFont="1" applyBorder="1" applyAlignment="1">
      <alignment horizontal="center" vertical="center" shrinkToFit="1"/>
    </xf>
    <xf numFmtId="0" fontId="20" fillId="0" borderId="8" xfId="3" applyFont="1" applyBorder="1" applyAlignment="1">
      <alignment horizontal="left" vertical="center" shrinkToFit="1"/>
    </xf>
    <xf numFmtId="0" fontId="22" fillId="0" borderId="0" xfId="3" applyFont="1" applyAlignment="1">
      <alignment horizontal="left" vertical="center"/>
    </xf>
    <xf numFmtId="178" fontId="20" fillId="0" borderId="0" xfId="3" applyNumberFormat="1" applyFont="1" applyAlignment="1">
      <alignment horizontal="left" vertical="center" shrinkToFit="1"/>
    </xf>
    <xf numFmtId="49" fontId="20" fillId="0" borderId="0" xfId="3" applyNumberFormat="1" applyFont="1" applyAlignment="1">
      <alignment horizontal="left" vertical="center" shrinkToFit="1"/>
    </xf>
    <xf numFmtId="0" fontId="20" fillId="0" borderId="0" xfId="3" applyFont="1" applyAlignment="1">
      <alignment horizontal="left" vertical="center" shrinkToFit="1"/>
    </xf>
    <xf numFmtId="0" fontId="20" fillId="0" borderId="0" xfId="3" applyFont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 shrinkToFit="1"/>
    </xf>
    <xf numFmtId="0" fontId="0" fillId="2" borderId="2" xfId="0" applyFill="1" applyBorder="1"/>
    <xf numFmtId="0" fontId="11" fillId="2" borderId="1" xfId="3" applyFont="1" applyFill="1" applyBorder="1" applyAlignment="1">
      <alignment horizontal="center" vertical="center"/>
    </xf>
    <xf numFmtId="0" fontId="11" fillId="2" borderId="2" xfId="3" applyFont="1" applyFill="1" applyBorder="1" applyAlignment="1">
      <alignment horizontal="center" vertical="center"/>
    </xf>
    <xf numFmtId="0" fontId="11" fillId="2" borderId="10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0" fontId="11" fillId="2" borderId="12" xfId="3" applyFont="1" applyFill="1" applyBorder="1" applyAlignment="1">
      <alignment horizontal="center" vertical="center" wrapText="1"/>
    </xf>
    <xf numFmtId="0" fontId="6" fillId="0" borderId="0" xfId="3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5" fillId="0" borderId="0" xfId="0" applyFont="1" applyAlignment="1"/>
  </cellXfs>
  <cellStyles count="4">
    <cellStyle name="桁区切り" xfId="1" builtinId="6"/>
    <cellStyle name="桁区切り 2" xfId="2" xr:uid="{34C79246-9025-4658-BC85-2CDC6298A28A}"/>
    <cellStyle name="標準" xfId="0" builtinId="0"/>
    <cellStyle name="標準_p02 気象データ" xfId="3" xr:uid="{CCF801AB-F3AA-46BB-B763-DB0D7FE4D0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02584070005965"/>
          <c:y val="3.3978183919670585E-2"/>
          <c:w val="0.79318923260063434"/>
          <c:h val="0.861504322330551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/>
            </a:solidFill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9E7-484B-8E16-4EFD53258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69874936"/>
        <c:axId val="244222160"/>
      </c:barChart>
      <c:catAx>
        <c:axId val="169874936"/>
        <c:scaling>
          <c:orientation val="maxMin"/>
        </c:scaling>
        <c:delete val="1"/>
        <c:axPos val="r"/>
        <c:numFmt formatCode="General" sourceLinked="0"/>
        <c:majorTickMark val="out"/>
        <c:minorTickMark val="none"/>
        <c:tickLblPos val="nextTo"/>
        <c:crossAx val="244222160"/>
        <c:crosses val="autoZero"/>
        <c:auto val="1"/>
        <c:lblAlgn val="ctr"/>
        <c:lblOffset val="80"/>
        <c:tickLblSkip val="10"/>
        <c:tickMarkSkip val="10"/>
        <c:noMultiLvlLbl val="0"/>
      </c:catAx>
      <c:valAx>
        <c:axId val="244222160"/>
        <c:scaling>
          <c:orientation val="maxMin"/>
        </c:scaling>
        <c:delete val="1"/>
        <c:axPos val="t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in"/>
        <c:minorTickMark val="none"/>
        <c:tickLblPos val="nextTo"/>
        <c:crossAx val="169874936"/>
        <c:crosses val="autoZero"/>
        <c:crossBetween val="between"/>
        <c:majorUnit val="5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3</xdr:row>
      <xdr:rowOff>19050</xdr:rowOff>
    </xdr:from>
    <xdr:to>
      <xdr:col>9</xdr:col>
      <xdr:colOff>28574</xdr:colOff>
      <xdr:row>24</xdr:row>
      <xdr:rowOff>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276225</xdr:colOff>
      <xdr:row>2</xdr:row>
      <xdr:rowOff>171449</xdr:rowOff>
    </xdr:from>
    <xdr:ext cx="5600700" cy="490537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F82351D-04F4-4966-A51F-F29A9D40D0E9}"/>
            </a:ext>
          </a:extLst>
        </xdr:cNvPr>
        <xdr:cNvSpPr txBox="1"/>
      </xdr:nvSpPr>
      <xdr:spPr>
        <a:xfrm>
          <a:off x="276225" y="628649"/>
          <a:ext cx="5600700" cy="49053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 b="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沿革</a:t>
          </a:r>
          <a:endParaRPr kumimoji="1" lang="en-US" altLang="ja-JP" sz="1400" b="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0">
              <a:latin typeface="ＭＳ 明朝" panose="02020609040205080304" pitchFamily="17" charset="-128"/>
              <a:ea typeface="ＭＳ 明朝" panose="02020609040205080304" pitchFamily="17" charset="-128"/>
            </a:rPr>
            <a:t>　昭和</a:t>
          </a:r>
          <a:r>
            <a:rPr kumimoji="1" lang="en-US" altLang="ja-JP" sz="1200" b="0">
              <a:latin typeface="ＭＳ 明朝" panose="02020609040205080304" pitchFamily="17" charset="-128"/>
              <a:ea typeface="ＭＳ 明朝" panose="02020609040205080304" pitchFamily="17" charset="-128"/>
            </a:rPr>
            <a:t>23</a:t>
          </a:r>
          <a:r>
            <a:rPr kumimoji="1" lang="ja-JP" altLang="en-US" sz="1200" b="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kumimoji="1" lang="en-US" altLang="ja-JP" sz="1200" b="0">
              <a:latin typeface="ＭＳ 明朝" panose="02020609040205080304" pitchFamily="17" charset="-128"/>
              <a:ea typeface="ＭＳ 明朝" panose="02020609040205080304" pitchFamily="17" charset="-128"/>
            </a:rPr>
            <a:t>12</a:t>
          </a:r>
          <a:r>
            <a:rPr kumimoji="1" lang="ja-JP" altLang="en-US" sz="1200" b="0">
              <a:latin typeface="ＭＳ 明朝" panose="02020609040205080304" pitchFamily="17" charset="-128"/>
              <a:ea typeface="ＭＳ 明朝" panose="02020609040205080304" pitchFamily="17" charset="-128"/>
            </a:rPr>
            <a:t>月 </a:t>
          </a:r>
          <a:r>
            <a:rPr kumimoji="1" lang="en-US" altLang="ja-JP" sz="1200" b="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200" b="0">
              <a:latin typeface="ＭＳ 明朝" panose="02020609040205080304" pitchFamily="17" charset="-128"/>
              <a:ea typeface="ＭＳ 明朝" panose="02020609040205080304" pitchFamily="17" charset="-128"/>
            </a:rPr>
            <a:t>日　　新庄町が稲舟村を合併</a:t>
          </a:r>
          <a:endParaRPr kumimoji="1" lang="en-US" altLang="ja-JP" sz="12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200" b="0" u="none"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kumimoji="1" lang="en-US" altLang="ja-JP" sz="1200" b="0" u="none">
              <a:latin typeface="ＭＳ 明朝" panose="02020609040205080304" pitchFamily="17" charset="-128"/>
              <a:ea typeface="ＭＳ 明朝" panose="02020609040205080304" pitchFamily="17" charset="-128"/>
            </a:rPr>
            <a:t>24</a:t>
          </a:r>
          <a:r>
            <a:rPr kumimoji="1" lang="ja-JP" altLang="en-US" sz="1200" b="0" u="none">
              <a:latin typeface="ＭＳ 明朝" panose="02020609040205080304" pitchFamily="17" charset="-128"/>
              <a:ea typeface="ＭＳ 明朝" panose="02020609040205080304" pitchFamily="17" charset="-128"/>
            </a:rPr>
            <a:t>年 </a:t>
          </a:r>
          <a:r>
            <a:rPr kumimoji="1" lang="en-US" altLang="ja-JP" sz="1200" b="0" u="none"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200" b="0" u="none">
              <a:latin typeface="ＭＳ 明朝" panose="02020609040205080304" pitchFamily="17" charset="-128"/>
              <a:ea typeface="ＭＳ 明朝" panose="02020609040205080304" pitchFamily="17" charset="-128"/>
            </a:rPr>
            <a:t>月 </a:t>
          </a:r>
          <a:r>
            <a:rPr kumimoji="1" lang="en-US" altLang="ja-JP" sz="1200" b="0" u="none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200" b="0" u="none">
              <a:latin typeface="ＭＳ 明朝" panose="02020609040205080304" pitchFamily="17" charset="-128"/>
              <a:ea typeface="ＭＳ 明朝" panose="02020609040205080304" pitchFamily="17" charset="-128"/>
            </a:rPr>
            <a:t>日　　市制施行</a:t>
          </a:r>
          <a:endParaRPr kumimoji="1" lang="en-US" altLang="ja-JP" sz="1200" b="0" u="none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 b="0">
              <a:latin typeface="ＭＳ 明朝" panose="02020609040205080304" pitchFamily="17" charset="-128"/>
              <a:ea typeface="ＭＳ 明朝" panose="02020609040205080304" pitchFamily="17" charset="-128"/>
            </a:rPr>
            <a:t>　昭和</a:t>
          </a:r>
          <a:r>
            <a:rPr kumimoji="1" lang="en-US" altLang="ja-JP" sz="120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1200" b="0">
              <a:latin typeface="ＭＳ 明朝" panose="02020609040205080304" pitchFamily="17" charset="-128"/>
              <a:ea typeface="ＭＳ 明朝" panose="02020609040205080304" pitchFamily="17" charset="-128"/>
            </a:rPr>
            <a:t>年 </a:t>
          </a:r>
          <a:r>
            <a:rPr kumimoji="1" lang="en-US" altLang="ja-JP" sz="1200" b="0"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200" b="0">
              <a:latin typeface="ＭＳ 明朝" panose="02020609040205080304" pitchFamily="17" charset="-128"/>
              <a:ea typeface="ＭＳ 明朝" panose="02020609040205080304" pitchFamily="17" charset="-128"/>
            </a:rPr>
            <a:t>月 </a:t>
          </a:r>
          <a:r>
            <a:rPr kumimoji="1" lang="en-US" altLang="ja-JP" sz="1200" b="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200" b="0">
              <a:latin typeface="ＭＳ 明朝" panose="02020609040205080304" pitchFamily="17" charset="-128"/>
              <a:ea typeface="ＭＳ 明朝" panose="02020609040205080304" pitchFamily="17" charset="-128"/>
            </a:rPr>
            <a:t>日　　萩野村合併</a:t>
          </a:r>
          <a:endParaRPr kumimoji="1" lang="en-US" altLang="ja-JP" sz="12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 b="0">
              <a:latin typeface="ＭＳ 明朝" panose="02020609040205080304" pitchFamily="17" charset="-128"/>
              <a:ea typeface="ＭＳ 明朝" panose="02020609040205080304" pitchFamily="17" charset="-128"/>
            </a:rPr>
            <a:t>　昭和</a:t>
          </a:r>
          <a:r>
            <a:rPr kumimoji="1" lang="en-US" altLang="ja-JP" sz="1200" b="0">
              <a:latin typeface="ＭＳ 明朝" panose="02020609040205080304" pitchFamily="17" charset="-128"/>
              <a:ea typeface="ＭＳ 明朝" panose="02020609040205080304" pitchFamily="17" charset="-128"/>
            </a:rPr>
            <a:t>31</a:t>
          </a:r>
          <a:r>
            <a:rPr kumimoji="1" lang="ja-JP" altLang="en-US" sz="1200" b="0">
              <a:latin typeface="ＭＳ 明朝" panose="02020609040205080304" pitchFamily="17" charset="-128"/>
              <a:ea typeface="ＭＳ 明朝" panose="02020609040205080304" pitchFamily="17" charset="-128"/>
            </a:rPr>
            <a:t>年 </a:t>
          </a:r>
          <a:r>
            <a:rPr kumimoji="1" lang="en-US" altLang="ja-JP" sz="1200" b="0">
              <a:latin typeface="ＭＳ 明朝" panose="02020609040205080304" pitchFamily="17" charset="-128"/>
              <a:ea typeface="ＭＳ 明朝" panose="02020609040205080304" pitchFamily="17" charset="-128"/>
            </a:rPr>
            <a:t>9</a:t>
          </a:r>
          <a:r>
            <a:rPr kumimoji="1" lang="ja-JP" altLang="en-US" sz="1200" b="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kumimoji="1" lang="en-US" altLang="ja-JP" sz="120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1200" b="0">
              <a:latin typeface="ＭＳ 明朝" panose="02020609040205080304" pitchFamily="17" charset="-128"/>
              <a:ea typeface="ＭＳ 明朝" panose="02020609040205080304" pitchFamily="17" charset="-128"/>
            </a:rPr>
            <a:t>日　　八向村合併</a:t>
          </a:r>
          <a:endParaRPr kumimoji="1" lang="en-US" altLang="ja-JP" sz="12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100" b="0"/>
        </a:p>
        <a:p>
          <a:endParaRPr kumimoji="1" lang="en-US" altLang="ja-JP" sz="1100" b="0"/>
        </a:p>
        <a:p>
          <a:r>
            <a:rPr kumimoji="1" lang="ja-JP" altLang="en-US" sz="1400" b="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地勢</a:t>
          </a:r>
          <a:endParaRPr kumimoji="1" lang="en-US" altLang="ja-JP" sz="1600" b="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endParaRPr kumimoji="1" lang="en-US" altLang="ja-JP" sz="11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 b="0">
              <a:latin typeface="ＭＳ 明朝" panose="02020609040205080304" pitchFamily="17" charset="-128"/>
              <a:ea typeface="ＭＳ 明朝" panose="02020609040205080304" pitchFamily="17" charset="-128"/>
            </a:rPr>
            <a:t>　県の北東部、最上地域の中心都市である。四方を山に囲まれ新庄盆地の中心に位置し、ほぼ菱形の形をなしている。古くから交通の要衝であり、西南端を流れる最上川の船運でも栄えた。気候は典型的な内陸性機構である。</a:t>
          </a:r>
          <a:endParaRPr kumimoji="1" lang="en-US" altLang="ja-JP" sz="12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1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1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 b="0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位置</a:t>
          </a:r>
          <a:endParaRPr lang="ja-JP" altLang="ja-JP" sz="1400" b="0" u="sng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b="0">
            <a:effectLst/>
          </a:endParaRPr>
        </a:p>
        <a:p>
          <a:r>
            <a:rPr kumimoji="1" lang="ja-JP" altLang="en-US" sz="12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北緯</a:t>
          </a:r>
          <a:r>
            <a:rPr kumimoji="1" lang="en-US" altLang="ja-JP" sz="12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38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度</a:t>
          </a:r>
          <a:r>
            <a:rPr kumimoji="1" lang="en-US" altLang="ja-JP" sz="12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45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分</a:t>
          </a:r>
          <a:r>
            <a:rPr kumimoji="1" lang="en-US" altLang="ja-JP" sz="12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54</a:t>
          </a:r>
          <a:r>
            <a:rPr kumimoji="1" lang="ja-JP" altLang="ja-JP" sz="12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秒</a:t>
          </a:r>
          <a:r>
            <a:rPr kumimoji="1" lang="ja-JP" altLang="en-US" sz="12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東経</a:t>
          </a:r>
          <a:r>
            <a:rPr kumimoji="1" lang="en-US" altLang="ja-JP" sz="12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140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度</a:t>
          </a:r>
          <a:r>
            <a:rPr kumimoji="1" lang="en-US" altLang="ja-JP" sz="12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18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分</a:t>
          </a:r>
          <a:r>
            <a:rPr kumimoji="1" lang="en-US" altLang="ja-JP" sz="12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06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秒（新庄市役所）</a:t>
          </a:r>
          <a:endParaRPr kumimoji="1" lang="en-US" altLang="ja-JP" sz="12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ja-JP" altLang="en-US" sz="12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海抜</a:t>
          </a:r>
          <a:r>
            <a:rPr kumimoji="1" lang="en-US" altLang="ja-JP" sz="12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97.7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メートル（南本町十字路）</a:t>
          </a:r>
          <a:endParaRPr lang="ja-JP" altLang="ja-JP" sz="1200" b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1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1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面積</a:t>
          </a:r>
          <a:endParaRPr kumimoji="0" lang="ja-JP" altLang="ja-JP" sz="1400" b="0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222.85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平方キロメートル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view="pageLayout" zoomScaleNormal="100" workbookViewId="0">
      <selection sqref="A1:Q1"/>
    </sheetView>
  </sheetViews>
  <sheetFormatPr defaultRowHeight="13.5" x14ac:dyDescent="0.15"/>
  <cols>
    <col min="1" max="17" width="5.125" style="1" customWidth="1"/>
    <col min="18" max="16384" width="9" style="1"/>
  </cols>
  <sheetData>
    <row r="1" spans="1:17" ht="22.5" customHeight="1" x14ac:dyDescent="0.2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4" spans="1:17" ht="15" customHeight="1" x14ac:dyDescent="0.15">
      <c r="B4" s="5"/>
    </row>
    <row r="5" spans="1:17" ht="15" customHeight="1" x14ac:dyDescent="0.15"/>
    <row r="6" spans="1:17" ht="15" customHeight="1" x14ac:dyDescent="0.15"/>
    <row r="7" spans="1:17" ht="15" customHeight="1" x14ac:dyDescent="0.15"/>
    <row r="8" spans="1:17" ht="15" customHeight="1" x14ac:dyDescent="0.15"/>
    <row r="9" spans="1:17" ht="15" customHeight="1" x14ac:dyDescent="0.15"/>
    <row r="10" spans="1:17" ht="15" customHeight="1" x14ac:dyDescent="0.15"/>
    <row r="11" spans="1:17" ht="15" customHeight="1" x14ac:dyDescent="0.15"/>
    <row r="12" spans="1:17" ht="15" customHeight="1" x14ac:dyDescent="0.15"/>
    <row r="13" spans="1:17" ht="15" customHeight="1" x14ac:dyDescent="0.15"/>
    <row r="14" spans="1:17" ht="15" customHeight="1" x14ac:dyDescent="0.15"/>
    <row r="15" spans="1:17" ht="15" customHeight="1" x14ac:dyDescent="0.15"/>
    <row r="16" spans="1:17" ht="15" customHeight="1" x14ac:dyDescent="0.15"/>
    <row r="17" spans="1:12" ht="15" customHeight="1" x14ac:dyDescent="0.15"/>
    <row r="18" spans="1:12" ht="15" customHeight="1" x14ac:dyDescent="0.15"/>
    <row r="19" spans="1:12" ht="15" customHeight="1" x14ac:dyDescent="0.15"/>
    <row r="20" spans="1:12" ht="15" customHeight="1" x14ac:dyDescent="0.15"/>
    <row r="21" spans="1:12" ht="15" customHeight="1" x14ac:dyDescent="0.15"/>
    <row r="22" spans="1:12" ht="15" customHeight="1" x14ac:dyDescent="0.15"/>
    <row r="23" spans="1:12" ht="15" customHeight="1" x14ac:dyDescent="0.15"/>
    <row r="24" spans="1:12" ht="15" customHeight="1" x14ac:dyDescent="0.15"/>
    <row r="25" spans="1:12" ht="5.25" customHeight="1" x14ac:dyDescent="0.15">
      <c r="A25" s="4"/>
      <c r="B25" s="3"/>
      <c r="C25" s="3"/>
      <c r="D25" s="3"/>
      <c r="E25" s="4"/>
      <c r="F25" s="2"/>
      <c r="G25" s="2"/>
      <c r="H25" s="2"/>
      <c r="I25" s="4"/>
      <c r="J25" s="2"/>
      <c r="K25" s="2"/>
      <c r="L25" s="2"/>
    </row>
    <row r="26" spans="1:12" ht="13.5" customHeight="1" x14ac:dyDescent="0.15"/>
    <row r="27" spans="1:12" ht="13.5" customHeight="1" x14ac:dyDescent="0.15"/>
    <row r="28" spans="1:12" ht="16.5" customHeight="1" x14ac:dyDescent="0.15"/>
    <row r="29" spans="1:12" ht="8.25" customHeight="1" x14ac:dyDescent="0.15"/>
    <row r="30" spans="1:12" ht="10.5" customHeight="1" x14ac:dyDescent="0.15"/>
    <row r="31" spans="1:12" ht="17.25" customHeight="1" x14ac:dyDescent="0.15"/>
    <row r="32" spans="1:12" ht="17.25" customHeight="1" x14ac:dyDescent="0.15"/>
    <row r="33" ht="17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9.7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2.7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3.5" customHeight="1" x14ac:dyDescent="0.15"/>
  </sheetData>
  <sheetProtection algorithmName="SHA-512" hashValue="Fi6NX2e2LHYzCBb9/AKZsLht5w10jCjtAanjuU0iNF9lu/XBoq/VpUElg3wY8VoLWGnmDQDQgLbHYuj0cF3YmQ==" saltValue="IsHab8klRU2X4NY1Srtj5A==" spinCount="100000" sheet="1" objects="1" scenarios="1"/>
  <mergeCells count="1">
    <mergeCell ref="A1:Q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Ｐ明朝,標準"土地・気象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B12AF-247E-49DE-9150-12302109D203}">
  <dimension ref="A1:P46"/>
  <sheetViews>
    <sheetView workbookViewId="0">
      <selection sqref="A1:L1"/>
    </sheetView>
  </sheetViews>
  <sheetFormatPr defaultRowHeight="13.5" x14ac:dyDescent="0.15"/>
  <cols>
    <col min="1" max="1" width="6.5" style="1" customWidth="1"/>
    <col min="2" max="2" width="7.625" style="1" customWidth="1"/>
    <col min="3" max="3" width="8.375" style="1" customWidth="1"/>
    <col min="4" max="4" width="7.125" style="1" customWidth="1"/>
    <col min="5" max="5" width="9.375" style="1" customWidth="1"/>
    <col min="6" max="6" width="6.375" style="1" customWidth="1"/>
    <col min="7" max="7" width="6.125" style="1" customWidth="1"/>
    <col min="8" max="8" width="8.375" style="1" customWidth="1"/>
    <col min="9" max="9" width="6.125" style="1" customWidth="1"/>
    <col min="10" max="10" width="8.375" style="1" customWidth="1"/>
    <col min="11" max="11" width="7.125" style="1" customWidth="1"/>
    <col min="12" max="12" width="7.75" style="1" customWidth="1"/>
    <col min="13" max="16384" width="9" style="1"/>
  </cols>
  <sheetData>
    <row r="1" spans="1:12" ht="18.75" x14ac:dyDescent="0.15">
      <c r="A1" s="123" t="s">
        <v>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17.25" x14ac:dyDescent="0.15">
      <c r="E2" s="6"/>
      <c r="H2" s="7"/>
      <c r="J2" s="8"/>
      <c r="L2" s="9" t="s">
        <v>2</v>
      </c>
    </row>
    <row r="3" spans="1:12" ht="18" customHeight="1" x14ac:dyDescent="0.15">
      <c r="A3" s="113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15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</row>
    <row r="4" spans="1:12" ht="18" customHeight="1" x14ac:dyDescent="0.15">
      <c r="A4" s="114"/>
      <c r="B4" s="11" t="s">
        <v>15</v>
      </c>
      <c r="C4" s="11" t="s">
        <v>16</v>
      </c>
      <c r="D4" s="11" t="s">
        <v>16</v>
      </c>
      <c r="E4" s="11" t="s">
        <v>17</v>
      </c>
      <c r="F4" s="116"/>
      <c r="G4" s="11" t="s">
        <v>16</v>
      </c>
      <c r="H4" s="11" t="s">
        <v>16</v>
      </c>
      <c r="I4" s="11" t="s">
        <v>16</v>
      </c>
      <c r="J4" s="11" t="s">
        <v>16</v>
      </c>
      <c r="K4" s="11" t="s">
        <v>16</v>
      </c>
      <c r="L4" s="11" t="s">
        <v>16</v>
      </c>
    </row>
    <row r="5" spans="1:12" ht="20.25" customHeight="1" x14ac:dyDescent="0.15">
      <c r="A5" s="12" t="s">
        <v>18</v>
      </c>
      <c r="B5" s="13">
        <v>224.19</v>
      </c>
      <c r="C5" s="13">
        <v>4695.3500000000004</v>
      </c>
      <c r="D5" s="13">
        <v>679.91</v>
      </c>
      <c r="E5" s="14">
        <v>6163942</v>
      </c>
      <c r="F5" s="15">
        <v>1.1000000000000001E-3</v>
      </c>
      <c r="G5" s="13">
        <v>2.75</v>
      </c>
      <c r="H5" s="13">
        <v>11029.83</v>
      </c>
      <c r="I5" s="13">
        <v>16.27</v>
      </c>
      <c r="J5" s="13">
        <v>1221.3</v>
      </c>
      <c r="K5" s="13">
        <v>487.61</v>
      </c>
      <c r="L5" s="16">
        <v>3669.59</v>
      </c>
    </row>
    <row r="6" spans="1:12" ht="20.25" customHeight="1" x14ac:dyDescent="0.15">
      <c r="A6" s="12">
        <v>63</v>
      </c>
      <c r="B6" s="13">
        <v>224.19</v>
      </c>
      <c r="C6" s="13">
        <v>5021.75</v>
      </c>
      <c r="D6" s="13">
        <v>723.33</v>
      </c>
      <c r="E6" s="14">
        <v>6640491</v>
      </c>
      <c r="F6" s="15">
        <v>1.4E-3</v>
      </c>
      <c r="G6" s="13">
        <v>3.09</v>
      </c>
      <c r="H6" s="13">
        <v>11801.82</v>
      </c>
      <c r="I6" s="13">
        <v>17.38</v>
      </c>
      <c r="J6" s="13">
        <v>1169.07</v>
      </c>
      <c r="K6" s="13">
        <v>470.76</v>
      </c>
      <c r="L6" s="16">
        <v>2547.75</v>
      </c>
    </row>
    <row r="7" spans="1:12" ht="20.25" customHeight="1" x14ac:dyDescent="0.15">
      <c r="A7" s="12" t="s">
        <v>19</v>
      </c>
      <c r="B7" s="13">
        <v>224.19</v>
      </c>
      <c r="C7" s="13">
        <v>5088.03</v>
      </c>
      <c r="D7" s="13">
        <v>714.89</v>
      </c>
      <c r="E7" s="14">
        <v>6869640</v>
      </c>
      <c r="F7" s="15">
        <v>1.4E-3</v>
      </c>
      <c r="G7" s="13">
        <v>3.08</v>
      </c>
      <c r="H7" s="13">
        <v>11712.86</v>
      </c>
      <c r="I7" s="13">
        <v>17.38</v>
      </c>
      <c r="J7" s="13">
        <v>1166.8900000000001</v>
      </c>
      <c r="K7" s="13">
        <v>451.09</v>
      </c>
      <c r="L7" s="16">
        <v>2577.8200000000002</v>
      </c>
    </row>
    <row r="8" spans="1:12" ht="20.25" customHeight="1" x14ac:dyDescent="0.15">
      <c r="A8" s="12">
        <v>2</v>
      </c>
      <c r="B8" s="13">
        <v>224.19</v>
      </c>
      <c r="C8" s="13">
        <v>5078.84</v>
      </c>
      <c r="D8" s="13">
        <v>712.15</v>
      </c>
      <c r="E8" s="14">
        <v>7157514</v>
      </c>
      <c r="F8" s="15">
        <v>1.4E-3</v>
      </c>
      <c r="G8" s="13">
        <v>3.08</v>
      </c>
      <c r="H8" s="13">
        <v>11711.05</v>
      </c>
      <c r="I8" s="13">
        <v>17.38</v>
      </c>
      <c r="J8" s="13">
        <v>1150.98</v>
      </c>
      <c r="K8" s="13">
        <v>448.07</v>
      </c>
      <c r="L8" s="16">
        <v>2581.6999999999998</v>
      </c>
    </row>
    <row r="9" spans="1:12" ht="20.25" customHeight="1" x14ac:dyDescent="0.15">
      <c r="A9" s="12">
        <v>3</v>
      </c>
      <c r="B9" s="13">
        <v>223.18</v>
      </c>
      <c r="C9" s="13">
        <v>5146.79</v>
      </c>
      <c r="D9" s="13">
        <v>695.94</v>
      </c>
      <c r="E9" s="14">
        <v>7349530</v>
      </c>
      <c r="F9" s="15">
        <v>6.9999999999999999E-4</v>
      </c>
      <c r="G9" s="13">
        <v>4.04</v>
      </c>
      <c r="H9" s="13">
        <v>11628.81</v>
      </c>
      <c r="I9" s="13">
        <v>17.38</v>
      </c>
      <c r="J9" s="13">
        <v>1100.6300000000001</v>
      </c>
      <c r="K9" s="13">
        <v>522.03</v>
      </c>
      <c r="L9" s="16">
        <v>2467.4299999999998</v>
      </c>
    </row>
    <row r="10" spans="1:12" ht="20.25" customHeight="1" x14ac:dyDescent="0.15">
      <c r="A10" s="12">
        <v>4</v>
      </c>
      <c r="B10" s="13">
        <v>223.18</v>
      </c>
      <c r="C10" s="13">
        <v>5239.28</v>
      </c>
      <c r="D10" s="13">
        <v>653.55999999999995</v>
      </c>
      <c r="E10" s="14">
        <v>7481111</v>
      </c>
      <c r="F10" s="15">
        <v>6.9999999999999999E-4</v>
      </c>
      <c r="G10" s="13">
        <v>4.04</v>
      </c>
      <c r="H10" s="13">
        <v>11653.96</v>
      </c>
      <c r="I10" s="13">
        <v>22.81</v>
      </c>
      <c r="J10" s="13">
        <v>1060.05</v>
      </c>
      <c r="K10" s="13">
        <v>512.44000000000005</v>
      </c>
      <c r="L10" s="16">
        <v>2423.7600000000002</v>
      </c>
    </row>
    <row r="11" spans="1:12" ht="20.25" customHeight="1" x14ac:dyDescent="0.15">
      <c r="A11" s="12">
        <v>5</v>
      </c>
      <c r="B11" s="13">
        <v>223.08</v>
      </c>
      <c r="C11" s="13">
        <v>5253.38</v>
      </c>
      <c r="D11" s="13">
        <v>640.29999999999995</v>
      </c>
      <c r="E11" s="14">
        <v>7596168</v>
      </c>
      <c r="F11" s="15">
        <v>6.9999999999999999E-4</v>
      </c>
      <c r="G11" s="13">
        <v>4.05</v>
      </c>
      <c r="H11" s="13">
        <v>11651.97</v>
      </c>
      <c r="I11" s="13">
        <v>29.27</v>
      </c>
      <c r="J11" s="13">
        <v>1025.49</v>
      </c>
      <c r="K11" s="13">
        <v>509.33</v>
      </c>
      <c r="L11" s="16">
        <v>2434.59</v>
      </c>
    </row>
    <row r="12" spans="1:12" ht="20.25" customHeight="1" x14ac:dyDescent="0.15">
      <c r="A12" s="12">
        <v>6</v>
      </c>
      <c r="B12" s="13">
        <v>223.08</v>
      </c>
      <c r="C12" s="13">
        <v>5268.58</v>
      </c>
      <c r="D12" s="13">
        <v>627.19000000000005</v>
      </c>
      <c r="E12" s="14">
        <v>7749195</v>
      </c>
      <c r="F12" s="15">
        <v>6.9999999999999999E-4</v>
      </c>
      <c r="G12" s="13">
        <v>4.05</v>
      </c>
      <c r="H12" s="13">
        <v>11647.3</v>
      </c>
      <c r="I12" s="13">
        <v>29.27</v>
      </c>
      <c r="J12" s="13">
        <v>1013.68</v>
      </c>
      <c r="K12" s="13">
        <v>510.68</v>
      </c>
      <c r="L12" s="16">
        <v>2432.33</v>
      </c>
    </row>
    <row r="13" spans="1:12" ht="20.25" customHeight="1" x14ac:dyDescent="0.15">
      <c r="A13" s="12">
        <v>7</v>
      </c>
      <c r="B13" s="13">
        <v>223.08</v>
      </c>
      <c r="C13" s="13">
        <v>5262.81</v>
      </c>
      <c r="D13" s="13">
        <v>623.04</v>
      </c>
      <c r="E13" s="14">
        <v>7817838</v>
      </c>
      <c r="F13" s="15">
        <v>6.9999999999999999E-4</v>
      </c>
      <c r="G13" s="13">
        <v>4.05</v>
      </c>
      <c r="H13" s="13">
        <v>11489.96</v>
      </c>
      <c r="I13" s="13">
        <v>29.27</v>
      </c>
      <c r="J13" s="13">
        <v>1008.63</v>
      </c>
      <c r="K13" s="13">
        <v>648.72</v>
      </c>
      <c r="L13" s="16">
        <v>2459.7399999999998</v>
      </c>
    </row>
    <row r="14" spans="1:12" ht="20.25" customHeight="1" x14ac:dyDescent="0.15">
      <c r="A14" s="12">
        <v>8</v>
      </c>
      <c r="B14" s="13">
        <v>223.08</v>
      </c>
      <c r="C14" s="13">
        <v>5255.21</v>
      </c>
      <c r="D14" s="13">
        <v>623.4</v>
      </c>
      <c r="E14" s="14">
        <v>7907494</v>
      </c>
      <c r="F14" s="15">
        <v>6.9999999999999999E-4</v>
      </c>
      <c r="G14" s="13">
        <v>4.04</v>
      </c>
      <c r="H14" s="13">
        <v>11471.42</v>
      </c>
      <c r="I14" s="13">
        <v>29.27</v>
      </c>
      <c r="J14" s="13">
        <v>1041.95</v>
      </c>
      <c r="K14" s="13">
        <v>647.44000000000005</v>
      </c>
      <c r="L14" s="16">
        <v>2444.5100000000002</v>
      </c>
    </row>
    <row r="15" spans="1:12" ht="20.25" customHeight="1" x14ac:dyDescent="0.15">
      <c r="A15" s="12">
        <v>9</v>
      </c>
      <c r="B15" s="13">
        <v>223.08</v>
      </c>
      <c r="C15" s="13">
        <v>5237.75</v>
      </c>
      <c r="D15" s="13">
        <v>619.57000000000005</v>
      </c>
      <c r="E15" s="14">
        <v>8014084</v>
      </c>
      <c r="F15" s="15">
        <v>8.0000000000000004E-4</v>
      </c>
      <c r="G15" s="13">
        <v>3.75</v>
      </c>
      <c r="H15" s="13">
        <v>11446.37</v>
      </c>
      <c r="I15" s="13">
        <v>29.27</v>
      </c>
      <c r="J15" s="13">
        <v>1042.27</v>
      </c>
      <c r="K15" s="13">
        <v>632.92999999999995</v>
      </c>
      <c r="L15" s="16">
        <v>2494.6799999999998</v>
      </c>
    </row>
    <row r="16" spans="1:12" ht="20.25" customHeight="1" x14ac:dyDescent="0.15">
      <c r="A16" s="12">
        <v>10</v>
      </c>
      <c r="B16" s="13">
        <v>223.08</v>
      </c>
      <c r="C16" s="13">
        <v>5227.4399999999996</v>
      </c>
      <c r="D16" s="13">
        <v>645.24</v>
      </c>
      <c r="E16" s="14">
        <v>8084537</v>
      </c>
      <c r="F16" s="15">
        <v>8.0000000000000004E-4</v>
      </c>
      <c r="G16" s="13">
        <v>3.75</v>
      </c>
      <c r="H16" s="13">
        <v>11435.07</v>
      </c>
      <c r="I16" s="13">
        <v>29.27</v>
      </c>
      <c r="J16" s="13">
        <v>1051.68</v>
      </c>
      <c r="K16" s="13">
        <v>632.4</v>
      </c>
      <c r="L16" s="16">
        <v>2474.69</v>
      </c>
    </row>
    <row r="17" spans="1:12" ht="20.25" customHeight="1" x14ac:dyDescent="0.15">
      <c r="A17" s="12">
        <v>11</v>
      </c>
      <c r="B17" s="13">
        <v>223.08</v>
      </c>
      <c r="C17" s="13">
        <v>5212.37</v>
      </c>
      <c r="D17" s="13">
        <v>644.12</v>
      </c>
      <c r="E17" s="14">
        <v>8184442</v>
      </c>
      <c r="F17" s="15">
        <v>8.0000000000000004E-4</v>
      </c>
      <c r="G17" s="13">
        <v>3.75</v>
      </c>
      <c r="H17" s="13">
        <v>11422.37</v>
      </c>
      <c r="I17" s="13">
        <v>29.27</v>
      </c>
      <c r="J17" s="13">
        <v>1045.47</v>
      </c>
      <c r="K17" s="13">
        <v>634.72</v>
      </c>
      <c r="L17" s="16">
        <v>2497.48</v>
      </c>
    </row>
    <row r="18" spans="1:12" ht="20.25" customHeight="1" x14ac:dyDescent="0.15">
      <c r="A18" s="12">
        <v>12</v>
      </c>
      <c r="B18" s="16">
        <v>223.08</v>
      </c>
      <c r="C18" s="16">
        <v>5206.0600000000004</v>
      </c>
      <c r="D18" s="16">
        <v>641.20000000000005</v>
      </c>
      <c r="E18" s="17">
        <v>8334529</v>
      </c>
      <c r="F18" s="18">
        <v>8.9999999999999998E-4</v>
      </c>
      <c r="G18" s="16">
        <v>3.75</v>
      </c>
      <c r="H18" s="16">
        <v>11432.92</v>
      </c>
      <c r="I18" s="16">
        <v>29.27</v>
      </c>
      <c r="J18" s="16">
        <v>1045.48</v>
      </c>
      <c r="K18" s="16">
        <v>629.09</v>
      </c>
      <c r="L18" s="16">
        <v>2486.7800000000002</v>
      </c>
    </row>
    <row r="19" spans="1:12" ht="20.25" customHeight="1" x14ac:dyDescent="0.15">
      <c r="A19" s="12">
        <v>13</v>
      </c>
      <c r="B19" s="19">
        <v>223.08</v>
      </c>
      <c r="C19" s="20">
        <v>5147.87</v>
      </c>
      <c r="D19" s="20">
        <v>594.6</v>
      </c>
      <c r="E19" s="21">
        <v>8396960</v>
      </c>
      <c r="F19" s="22">
        <v>6.9999999999999999E-4</v>
      </c>
      <c r="G19" s="20">
        <v>3.75</v>
      </c>
      <c r="H19" s="20">
        <v>11450.13</v>
      </c>
      <c r="I19" s="23">
        <v>29.27</v>
      </c>
      <c r="J19" s="20">
        <v>1049.95</v>
      </c>
      <c r="K19" s="20">
        <v>625.33000000000004</v>
      </c>
      <c r="L19" s="20">
        <v>2567.42</v>
      </c>
    </row>
    <row r="20" spans="1:12" ht="20.25" customHeight="1" x14ac:dyDescent="0.15">
      <c r="A20" s="12">
        <v>14</v>
      </c>
      <c r="B20" s="19">
        <v>223.08</v>
      </c>
      <c r="C20" s="20">
        <v>5142.4799999999996</v>
      </c>
      <c r="D20" s="20">
        <v>591.70000000000005</v>
      </c>
      <c r="E20" s="21">
        <v>8493815</v>
      </c>
      <c r="F20" s="22">
        <v>6.9999999999999999E-4</v>
      </c>
      <c r="G20" s="20">
        <v>3.75</v>
      </c>
      <c r="H20" s="20">
        <v>11450.04</v>
      </c>
      <c r="I20" s="23">
        <v>29.27</v>
      </c>
      <c r="J20" s="20">
        <v>1054.32</v>
      </c>
      <c r="K20" s="20">
        <v>630</v>
      </c>
      <c r="L20" s="20">
        <v>2548.0500000000002</v>
      </c>
    </row>
    <row r="21" spans="1:12" ht="20.25" customHeight="1" x14ac:dyDescent="0.15">
      <c r="A21" s="12">
        <v>15</v>
      </c>
      <c r="B21" s="19">
        <v>223.08</v>
      </c>
      <c r="C21" s="24">
        <v>5131.46</v>
      </c>
      <c r="D21" s="20">
        <v>589.30999999999995</v>
      </c>
      <c r="E21" s="21">
        <v>8622458</v>
      </c>
      <c r="F21" s="22">
        <v>6.9999999999999999E-4</v>
      </c>
      <c r="G21" s="20">
        <v>3.29</v>
      </c>
      <c r="H21" s="20">
        <v>11565.16</v>
      </c>
      <c r="I21" s="23">
        <v>15.87</v>
      </c>
      <c r="J21" s="20">
        <v>1015.29</v>
      </c>
      <c r="K21" s="20">
        <v>633.6</v>
      </c>
      <c r="L21" s="20">
        <v>2491.75</v>
      </c>
    </row>
    <row r="22" spans="1:12" ht="20.25" customHeight="1" x14ac:dyDescent="0.15">
      <c r="A22" s="12">
        <v>16</v>
      </c>
      <c r="B22" s="19">
        <v>223.08</v>
      </c>
      <c r="C22" s="25">
        <v>5129.08</v>
      </c>
      <c r="D22" s="26">
        <v>588.41</v>
      </c>
      <c r="E22" s="27">
        <v>8678724</v>
      </c>
      <c r="F22" s="28">
        <v>6.9999999999999999E-4</v>
      </c>
      <c r="G22" s="26">
        <v>3.29</v>
      </c>
      <c r="H22" s="26">
        <v>11686.35</v>
      </c>
      <c r="I22" s="29">
        <v>15.87</v>
      </c>
      <c r="J22" s="26">
        <v>1011.22</v>
      </c>
      <c r="K22" s="26">
        <v>639.75</v>
      </c>
      <c r="L22" s="26">
        <v>2366.15</v>
      </c>
    </row>
    <row r="23" spans="1:12" ht="20.25" customHeight="1" x14ac:dyDescent="0.15">
      <c r="A23" s="12">
        <v>17</v>
      </c>
      <c r="B23" s="19">
        <v>223.08</v>
      </c>
      <c r="C23" s="25">
        <v>5105.21</v>
      </c>
      <c r="D23" s="26">
        <v>584.89</v>
      </c>
      <c r="E23" s="27">
        <v>8728630</v>
      </c>
      <c r="F23" s="28">
        <v>6.9999999999999999E-4</v>
      </c>
      <c r="G23" s="26">
        <v>3.26</v>
      </c>
      <c r="H23" s="26">
        <v>11801.22</v>
      </c>
      <c r="I23" s="29">
        <v>102.99</v>
      </c>
      <c r="J23" s="26">
        <v>1055.19</v>
      </c>
      <c r="K23" s="26">
        <v>640.67999999999995</v>
      </c>
      <c r="L23" s="26">
        <v>2141.69</v>
      </c>
    </row>
    <row r="24" spans="1:12" ht="20.25" customHeight="1" x14ac:dyDescent="0.15">
      <c r="A24" s="12">
        <v>18</v>
      </c>
      <c r="B24" s="19">
        <v>223.08</v>
      </c>
      <c r="C24" s="24">
        <v>5096.41</v>
      </c>
      <c r="D24" s="19">
        <v>582.85</v>
      </c>
      <c r="E24" s="30">
        <v>8804029</v>
      </c>
      <c r="F24" s="28">
        <v>6.9999999999999999E-4</v>
      </c>
      <c r="G24" s="19">
        <v>3.26</v>
      </c>
      <c r="H24" s="26">
        <v>11784.05</v>
      </c>
      <c r="I24" s="16">
        <v>102.99</v>
      </c>
      <c r="J24" s="26">
        <v>1002.61</v>
      </c>
      <c r="K24" s="19">
        <v>642.66999999999996</v>
      </c>
      <c r="L24" s="26">
        <v>2212.71</v>
      </c>
    </row>
    <row r="25" spans="1:12" ht="20.25" customHeight="1" x14ac:dyDescent="0.15">
      <c r="A25" s="12">
        <v>19</v>
      </c>
      <c r="B25" s="19">
        <v>223.08</v>
      </c>
      <c r="C25" s="24">
        <v>5068.05</v>
      </c>
      <c r="D25" s="19">
        <v>578.27</v>
      </c>
      <c r="E25" s="30">
        <v>8913074</v>
      </c>
      <c r="F25" s="28">
        <v>6.9999999999999999E-4</v>
      </c>
      <c r="G25" s="19">
        <v>3.24</v>
      </c>
      <c r="H25" s="26">
        <v>11779.42</v>
      </c>
      <c r="I25" s="16">
        <v>102.99</v>
      </c>
      <c r="J25" s="26">
        <v>989.23</v>
      </c>
      <c r="K25" s="19">
        <v>653.47</v>
      </c>
      <c r="L25" s="26">
        <v>2241.98</v>
      </c>
    </row>
    <row r="26" spans="1:12" ht="20.25" customHeight="1" x14ac:dyDescent="0.15">
      <c r="A26" s="12">
        <v>20</v>
      </c>
      <c r="B26" s="19">
        <v>223.08</v>
      </c>
      <c r="C26" s="24">
        <v>5053.92</v>
      </c>
      <c r="D26" s="19">
        <v>575.97</v>
      </c>
      <c r="E26" s="30">
        <v>8982033</v>
      </c>
      <c r="F26" s="28">
        <v>6.9999999999999999E-4</v>
      </c>
      <c r="G26" s="19">
        <v>3.24</v>
      </c>
      <c r="H26" s="26">
        <v>11711.88</v>
      </c>
      <c r="I26" s="16">
        <v>102.99</v>
      </c>
      <c r="J26" s="26">
        <v>982.3</v>
      </c>
      <c r="K26" s="19">
        <v>661.07</v>
      </c>
      <c r="L26" s="26">
        <v>2258.36</v>
      </c>
    </row>
    <row r="27" spans="1:12" ht="20.25" customHeight="1" x14ac:dyDescent="0.15">
      <c r="A27" s="12">
        <v>21</v>
      </c>
      <c r="B27" s="19">
        <v>223.08</v>
      </c>
      <c r="C27" s="24">
        <v>5050.8999999999996</v>
      </c>
      <c r="D27" s="19">
        <v>573.91</v>
      </c>
      <c r="E27" s="31">
        <v>9014424</v>
      </c>
      <c r="F27" s="28">
        <v>6.9999999999999999E-4</v>
      </c>
      <c r="G27" s="19">
        <v>3.24</v>
      </c>
      <c r="H27" s="26">
        <v>11772.29</v>
      </c>
      <c r="I27" s="16">
        <v>103</v>
      </c>
      <c r="J27" s="26">
        <v>978.98</v>
      </c>
      <c r="K27" s="19">
        <v>666.15</v>
      </c>
      <c r="L27" s="26">
        <v>2258.06</v>
      </c>
    </row>
    <row r="28" spans="1:12" ht="20.25" customHeight="1" x14ac:dyDescent="0.15">
      <c r="A28" s="12">
        <v>22</v>
      </c>
      <c r="B28" s="19">
        <v>223.08</v>
      </c>
      <c r="C28" s="24">
        <v>5049.16</v>
      </c>
      <c r="D28" s="19">
        <v>572.96</v>
      </c>
      <c r="E28" s="31">
        <v>9042583</v>
      </c>
      <c r="F28" s="28">
        <v>6.9999999999999999E-4</v>
      </c>
      <c r="G28" s="19">
        <v>3.24</v>
      </c>
      <c r="H28" s="26">
        <v>12014.17</v>
      </c>
      <c r="I28" s="16">
        <v>102.97</v>
      </c>
      <c r="J28" s="26">
        <v>977.05</v>
      </c>
      <c r="K28" s="19">
        <v>670.45</v>
      </c>
      <c r="L28" s="26">
        <v>2013.74</v>
      </c>
    </row>
    <row r="29" spans="1:12" ht="20.25" customHeight="1" x14ac:dyDescent="0.15">
      <c r="A29" s="12">
        <v>23</v>
      </c>
      <c r="B29" s="19">
        <v>223.08</v>
      </c>
      <c r="C29" s="24">
        <v>5122.3500000000004</v>
      </c>
      <c r="D29" s="20">
        <v>517</v>
      </c>
      <c r="E29" s="31">
        <v>9052521</v>
      </c>
      <c r="F29" s="28">
        <v>6.9999999999999999E-4</v>
      </c>
      <c r="G29" s="19">
        <v>3.05</v>
      </c>
      <c r="H29" s="26">
        <v>11982.17</v>
      </c>
      <c r="I29" s="16">
        <v>102.97</v>
      </c>
      <c r="J29" s="26">
        <v>964.84</v>
      </c>
      <c r="K29" s="19">
        <v>672.32</v>
      </c>
      <c r="L29" s="26">
        <v>2038.04</v>
      </c>
    </row>
    <row r="30" spans="1:12" ht="20.25" customHeight="1" x14ac:dyDescent="0.15">
      <c r="A30" s="12">
        <v>24</v>
      </c>
      <c r="B30" s="19">
        <v>223.08</v>
      </c>
      <c r="C30" s="24">
        <v>5121.9799999999996</v>
      </c>
      <c r="D30" s="32">
        <v>515.80999999999995</v>
      </c>
      <c r="E30" s="31">
        <v>9126586</v>
      </c>
      <c r="F30" s="28">
        <v>6.9999999999999999E-4</v>
      </c>
      <c r="G30" s="19">
        <v>3.05</v>
      </c>
      <c r="H30" s="26">
        <v>11974.79</v>
      </c>
      <c r="I30" s="16">
        <v>102.97</v>
      </c>
      <c r="J30" s="26">
        <v>960.03</v>
      </c>
      <c r="K30" s="19">
        <v>667.47</v>
      </c>
      <c r="L30" s="26">
        <v>2049.23</v>
      </c>
    </row>
    <row r="31" spans="1:12" ht="20.25" customHeight="1" x14ac:dyDescent="0.15">
      <c r="A31" s="12">
        <v>25</v>
      </c>
      <c r="B31" s="19">
        <v>223.08</v>
      </c>
      <c r="C31" s="24">
        <v>5118.0200000000004</v>
      </c>
      <c r="D31" s="19">
        <v>515.80999999999995</v>
      </c>
      <c r="E31" s="31">
        <v>9204298</v>
      </c>
      <c r="F31" s="28">
        <v>6.9999999999999999E-4</v>
      </c>
      <c r="G31" s="19">
        <v>3.05</v>
      </c>
      <c r="H31" s="26">
        <v>12041.22</v>
      </c>
      <c r="I31" s="16">
        <v>102.97</v>
      </c>
      <c r="J31" s="26">
        <v>952.2</v>
      </c>
      <c r="K31" s="19">
        <v>665.66</v>
      </c>
      <c r="L31" s="26">
        <v>1988.63</v>
      </c>
    </row>
    <row r="32" spans="1:12" ht="20.25" customHeight="1" x14ac:dyDescent="0.15">
      <c r="A32" s="12">
        <v>26</v>
      </c>
      <c r="B32" s="19">
        <v>223.08</v>
      </c>
      <c r="C32" s="24">
        <v>5204.3</v>
      </c>
      <c r="D32" s="19">
        <v>583.16</v>
      </c>
      <c r="E32" s="31">
        <v>9799192</v>
      </c>
      <c r="F32" s="28">
        <v>6.9999999999999999E-4</v>
      </c>
      <c r="G32" s="19">
        <v>3.05</v>
      </c>
      <c r="H32" s="26">
        <v>12052.22</v>
      </c>
      <c r="I32" s="16">
        <v>141.21</v>
      </c>
      <c r="J32" s="26">
        <v>841.28</v>
      </c>
      <c r="K32" s="19">
        <v>515.54999999999995</v>
      </c>
      <c r="L32" s="26">
        <v>1987.29</v>
      </c>
    </row>
    <row r="33" spans="1:16" ht="20.25" customHeight="1" x14ac:dyDescent="0.15">
      <c r="A33" s="12">
        <v>27</v>
      </c>
      <c r="B33" s="19">
        <v>222.85</v>
      </c>
      <c r="C33" s="24">
        <v>5182.93</v>
      </c>
      <c r="D33" s="19">
        <v>579.48</v>
      </c>
      <c r="E33" s="31">
        <v>9892876</v>
      </c>
      <c r="F33" s="28">
        <v>6.9999999999999999E-4</v>
      </c>
      <c r="G33" s="19">
        <v>3.12</v>
      </c>
      <c r="H33" s="26">
        <v>12047.58</v>
      </c>
      <c r="I33" s="16">
        <v>141.21</v>
      </c>
      <c r="J33" s="26">
        <v>838.16</v>
      </c>
      <c r="K33" s="19">
        <v>529.58000000000004</v>
      </c>
      <c r="L33" s="26">
        <v>1973.65</v>
      </c>
    </row>
    <row r="34" spans="1:16" ht="20.25" customHeight="1" x14ac:dyDescent="0.15">
      <c r="A34" s="12">
        <v>28</v>
      </c>
      <c r="B34" s="19">
        <v>222.85</v>
      </c>
      <c r="C34" s="24">
        <v>5181.72</v>
      </c>
      <c r="D34" s="26">
        <v>567.79999999999995</v>
      </c>
      <c r="E34" s="31">
        <v>9967713</v>
      </c>
      <c r="F34" s="28">
        <v>6.9999999999999999E-4</v>
      </c>
      <c r="G34" s="19">
        <v>3.12</v>
      </c>
      <c r="H34" s="26">
        <v>12060</v>
      </c>
      <c r="I34" s="16">
        <v>138.28</v>
      </c>
      <c r="J34" s="26">
        <v>754.53</v>
      </c>
      <c r="K34" s="19">
        <v>586.80999999999995</v>
      </c>
      <c r="L34" s="26">
        <v>1995.95</v>
      </c>
    </row>
    <row r="35" spans="1:16" ht="20.25" customHeight="1" x14ac:dyDescent="0.15">
      <c r="A35" s="33">
        <v>29</v>
      </c>
      <c r="B35" s="19">
        <v>222.85</v>
      </c>
      <c r="C35" s="24">
        <v>5177.87</v>
      </c>
      <c r="D35" s="34">
        <v>564.46</v>
      </c>
      <c r="E35" s="31">
        <v>10034365</v>
      </c>
      <c r="F35" s="28">
        <v>6.9999999999999999E-4</v>
      </c>
      <c r="G35" s="19">
        <v>3.12</v>
      </c>
      <c r="H35" s="26">
        <v>12049.77</v>
      </c>
      <c r="I35" s="16">
        <v>138.28</v>
      </c>
      <c r="J35" s="26">
        <v>751.52</v>
      </c>
      <c r="K35" s="20">
        <v>587.4</v>
      </c>
      <c r="L35" s="26">
        <v>2009.15</v>
      </c>
    </row>
    <row r="36" spans="1:16" ht="20.25" customHeight="1" x14ac:dyDescent="0.15">
      <c r="A36" s="33">
        <v>30</v>
      </c>
      <c r="B36" s="19">
        <v>222.85</v>
      </c>
      <c r="C36" s="24">
        <v>5173.7700000000004</v>
      </c>
      <c r="D36" s="34" t="s">
        <v>20</v>
      </c>
      <c r="E36" s="31">
        <v>10059345</v>
      </c>
      <c r="F36" s="28">
        <v>6.9999999999999999E-4</v>
      </c>
      <c r="G36" s="19">
        <v>3.12</v>
      </c>
      <c r="H36" s="26">
        <v>12050.94</v>
      </c>
      <c r="I36" s="16">
        <v>138.28</v>
      </c>
      <c r="J36" s="26">
        <v>755.3</v>
      </c>
      <c r="K36" s="19">
        <v>585.79999999999995</v>
      </c>
      <c r="L36" s="26">
        <v>2008.24</v>
      </c>
    </row>
    <row r="37" spans="1:16" ht="20.25" customHeight="1" x14ac:dyDescent="0.15">
      <c r="A37" s="33" t="s">
        <v>21</v>
      </c>
      <c r="B37" s="19">
        <v>222.85</v>
      </c>
      <c r="C37" s="24">
        <v>5165.93</v>
      </c>
      <c r="D37" s="34">
        <v>561.57000000000005</v>
      </c>
      <c r="E37" s="31">
        <v>10105652</v>
      </c>
      <c r="F37" s="28">
        <v>6.9999999999999999E-4</v>
      </c>
      <c r="G37" s="19">
        <v>3.12</v>
      </c>
      <c r="H37" s="26">
        <v>12051.78</v>
      </c>
      <c r="I37" s="16">
        <v>138.43</v>
      </c>
      <c r="J37" s="26">
        <v>759.49</v>
      </c>
      <c r="K37" s="34">
        <v>586.53</v>
      </c>
      <c r="L37" s="26">
        <v>2007.59</v>
      </c>
    </row>
    <row r="38" spans="1:16" ht="20.25" customHeight="1" x14ac:dyDescent="0.15">
      <c r="A38" s="12">
        <v>2</v>
      </c>
      <c r="B38" s="13">
        <v>222.85</v>
      </c>
      <c r="C38" s="13">
        <v>5161.32</v>
      </c>
      <c r="D38" s="13">
        <v>550.84</v>
      </c>
      <c r="E38" s="14">
        <v>10119147</v>
      </c>
      <c r="F38" s="15">
        <v>6.9999999999999999E-4</v>
      </c>
      <c r="G38" s="13">
        <v>3.12</v>
      </c>
      <c r="H38" s="13">
        <v>12058</v>
      </c>
      <c r="I38" s="13">
        <v>138.43</v>
      </c>
      <c r="J38" s="13">
        <v>766.1</v>
      </c>
      <c r="K38" s="13">
        <v>585.58000000000004</v>
      </c>
      <c r="L38" s="16">
        <v>2009.69</v>
      </c>
    </row>
    <row r="39" spans="1:16" ht="20.25" customHeight="1" x14ac:dyDescent="0.15">
      <c r="A39" s="12">
        <v>3</v>
      </c>
      <c r="B39" s="13">
        <v>222.85</v>
      </c>
      <c r="C39" s="13">
        <v>5158.13</v>
      </c>
      <c r="D39" s="13">
        <v>554.08000000000004</v>
      </c>
      <c r="E39" s="14">
        <v>10166503</v>
      </c>
      <c r="F39" s="15">
        <v>6.9999999999999999E-4</v>
      </c>
      <c r="G39" s="13">
        <v>3.12</v>
      </c>
      <c r="H39" s="13">
        <v>12045.02</v>
      </c>
      <c r="I39" s="13">
        <v>138.43</v>
      </c>
      <c r="J39" s="13">
        <v>770.72</v>
      </c>
      <c r="K39" s="13">
        <v>588.47</v>
      </c>
      <c r="L39" s="16">
        <v>2020.38</v>
      </c>
      <c r="M39"/>
      <c r="N39"/>
      <c r="O39"/>
      <c r="P39"/>
    </row>
    <row r="40" spans="1:16" ht="20.25" customHeight="1" x14ac:dyDescent="0.15">
      <c r="A40" s="35">
        <v>4</v>
      </c>
      <c r="B40" s="36">
        <v>222.85</v>
      </c>
      <c r="C40" s="36">
        <v>5153.2</v>
      </c>
      <c r="D40" s="36">
        <v>551.25</v>
      </c>
      <c r="E40" s="37">
        <v>10198977</v>
      </c>
      <c r="F40" s="38">
        <v>6.9999999999999999E-4</v>
      </c>
      <c r="G40" s="36">
        <v>3.12</v>
      </c>
      <c r="H40" s="36">
        <v>12044.97</v>
      </c>
      <c r="I40" s="36">
        <v>138.43</v>
      </c>
      <c r="J40" s="36">
        <v>780.11</v>
      </c>
      <c r="K40" s="36">
        <v>575.29999999999995</v>
      </c>
      <c r="L40" s="39">
        <v>2018.73</v>
      </c>
    </row>
    <row r="41" spans="1:16" ht="20.25" customHeight="1" x14ac:dyDescent="0.15">
      <c r="A41" s="40">
        <v>5</v>
      </c>
      <c r="B41" s="41">
        <v>222.85</v>
      </c>
      <c r="C41" s="41">
        <v>5148.04</v>
      </c>
      <c r="D41" s="41">
        <v>547.16999999999996</v>
      </c>
      <c r="E41" s="42">
        <v>10211579</v>
      </c>
      <c r="F41" s="43">
        <v>6.9999999999999999E-4</v>
      </c>
      <c r="G41" s="41">
        <v>3.12</v>
      </c>
      <c r="H41" s="41">
        <v>12037.95</v>
      </c>
      <c r="I41" s="41">
        <v>138.43</v>
      </c>
      <c r="J41" s="41">
        <v>783.52</v>
      </c>
      <c r="K41" s="41">
        <v>574.59</v>
      </c>
      <c r="L41" s="41">
        <v>2031.02</v>
      </c>
    </row>
    <row r="42" spans="1:16" x14ac:dyDescent="0.15">
      <c r="A42"/>
      <c r="B42"/>
      <c r="C42"/>
      <c r="D42"/>
      <c r="E42"/>
      <c r="F42"/>
      <c r="G42"/>
      <c r="H42"/>
      <c r="I42"/>
      <c r="J42"/>
      <c r="K42"/>
      <c r="L42"/>
    </row>
    <row r="43" spans="1:16" x14ac:dyDescent="0.15">
      <c r="A43"/>
      <c r="B43"/>
      <c r="C43"/>
      <c r="D43"/>
      <c r="E43"/>
      <c r="F43"/>
      <c r="G43"/>
      <c r="H43"/>
      <c r="I43"/>
      <c r="J43"/>
      <c r="K43"/>
      <c r="L43"/>
    </row>
    <row r="44" spans="1:16" x14ac:dyDescent="0.15">
      <c r="A44"/>
      <c r="B44"/>
      <c r="C44"/>
      <c r="D44"/>
      <c r="E44"/>
      <c r="F44"/>
      <c r="G44"/>
      <c r="H44"/>
      <c r="I44"/>
      <c r="J44"/>
      <c r="K44"/>
      <c r="L44"/>
    </row>
    <row r="45" spans="1:16" x14ac:dyDescent="0.15">
      <c r="A45"/>
      <c r="B45"/>
      <c r="C45"/>
      <c r="D45"/>
      <c r="E45"/>
      <c r="F45"/>
      <c r="G45"/>
      <c r="H45"/>
      <c r="I45"/>
      <c r="J45"/>
      <c r="K45"/>
      <c r="L45"/>
    </row>
    <row r="46" spans="1:16" x14ac:dyDescent="0.15">
      <c r="A46"/>
      <c r="B46"/>
      <c r="C46"/>
      <c r="D46"/>
      <c r="E46"/>
      <c r="F46"/>
      <c r="G46"/>
      <c r="H46"/>
      <c r="I46"/>
      <c r="J46"/>
      <c r="K46"/>
      <c r="L46"/>
    </row>
  </sheetData>
  <sheetProtection algorithmName="SHA-512" hashValue="tg3xmhLeUROY8vccvfJb+0tnu2kXZdd9ntkMNn5uKRyp0U5g5rdzKtNpgaCkrue+sFXZesfFDN4qdzIP1r0ItQ==" saltValue="xX2TDOecKxX1y01HI7oq3Q==" spinCount="100000" sheet="1" objects="1" scenarios="1"/>
  <mergeCells count="3">
    <mergeCell ref="A1:L1"/>
    <mergeCell ref="A3:A4"/>
    <mergeCell ref="F3:F4"/>
  </mergeCells>
  <phoneticPr fontId="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E8D43-B11E-416F-9754-F118F4168369}">
  <dimension ref="A1:O40"/>
  <sheetViews>
    <sheetView tabSelected="1" workbookViewId="0">
      <selection sqref="A1:O1"/>
    </sheetView>
  </sheetViews>
  <sheetFormatPr defaultColWidth="13.375" defaultRowHeight="15.75" customHeight="1" x14ac:dyDescent="0.2"/>
  <cols>
    <col min="1" max="1" width="4.375" style="44" customWidth="1"/>
    <col min="2" max="2" width="6.375" style="44" bestFit="1" customWidth="1"/>
    <col min="3" max="3" width="6.375" style="44" customWidth="1"/>
    <col min="4" max="4" width="4.625" style="44" customWidth="1"/>
    <col min="5" max="5" width="6.375" style="44" customWidth="1"/>
    <col min="6" max="7" width="4.625" style="44" customWidth="1"/>
    <col min="8" max="8" width="6.625" style="44" customWidth="1"/>
    <col min="9" max="9" width="8" style="44" customWidth="1"/>
    <col min="10" max="10" width="5.625" style="44" customWidth="1"/>
    <col min="11" max="12" width="4.625" style="44" customWidth="1"/>
    <col min="13" max="13" width="4.125" style="44" customWidth="1"/>
    <col min="14" max="14" width="4.875" style="44" customWidth="1"/>
    <col min="15" max="15" width="6.25" style="44" customWidth="1"/>
    <col min="16" max="16384" width="13.375" style="44"/>
  </cols>
  <sheetData>
    <row r="1" spans="1:15" ht="18.75" x14ac:dyDescent="0.2">
      <c r="A1" s="122" t="s">
        <v>22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5" ht="5.8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4.25" customHeight="1" x14ac:dyDescent="0.2">
      <c r="B3" s="46"/>
      <c r="C3" s="45"/>
      <c r="D3" s="45"/>
      <c r="E3" s="45"/>
      <c r="F3" s="45"/>
      <c r="H3" s="45"/>
      <c r="I3" s="45"/>
      <c r="J3" s="45"/>
      <c r="K3" s="45"/>
      <c r="L3" s="45"/>
      <c r="M3" s="46"/>
      <c r="N3" s="46"/>
      <c r="O3" s="47" t="s">
        <v>23</v>
      </c>
    </row>
    <row r="4" spans="1:15" ht="17.25" hidden="1" customHeight="1" x14ac:dyDescent="0.2">
      <c r="A4" s="48"/>
      <c r="B4" s="49"/>
      <c r="C4" s="50"/>
      <c r="D4" s="51"/>
      <c r="E4" s="51"/>
      <c r="F4" s="51"/>
      <c r="G4" s="52"/>
      <c r="H4" s="52"/>
      <c r="I4" s="51"/>
      <c r="J4" s="53"/>
      <c r="K4" s="53"/>
      <c r="L4" s="53"/>
      <c r="M4" s="53"/>
      <c r="N4" s="52"/>
    </row>
    <row r="5" spans="1:15" s="57" customFormat="1" ht="22.5" x14ac:dyDescent="0.15">
      <c r="A5" s="117" t="s">
        <v>24</v>
      </c>
      <c r="B5" s="54" t="s">
        <v>25</v>
      </c>
      <c r="C5" s="119" t="s">
        <v>26</v>
      </c>
      <c r="D5" s="120"/>
      <c r="E5" s="119" t="s">
        <v>27</v>
      </c>
      <c r="F5" s="120"/>
      <c r="G5" s="54" t="s">
        <v>28</v>
      </c>
      <c r="H5" s="54" t="s">
        <v>29</v>
      </c>
      <c r="I5" s="55" t="s">
        <v>30</v>
      </c>
      <c r="J5" s="119" t="s">
        <v>31</v>
      </c>
      <c r="K5" s="121"/>
      <c r="L5" s="120"/>
      <c r="M5" s="119" t="s">
        <v>32</v>
      </c>
      <c r="N5" s="121"/>
      <c r="O5" s="56" t="s">
        <v>33</v>
      </c>
    </row>
    <row r="6" spans="1:15" s="67" customFormat="1" ht="12.75" customHeight="1" x14ac:dyDescent="0.15">
      <c r="A6" s="118"/>
      <c r="B6" s="58" t="s">
        <v>34</v>
      </c>
      <c r="C6" s="59" t="s">
        <v>34</v>
      </c>
      <c r="D6" s="60" t="s">
        <v>35</v>
      </c>
      <c r="E6" s="61" t="s">
        <v>34</v>
      </c>
      <c r="F6" s="62" t="s">
        <v>35</v>
      </c>
      <c r="G6" s="58" t="s">
        <v>36</v>
      </c>
      <c r="H6" s="58" t="s">
        <v>37</v>
      </c>
      <c r="I6" s="63" t="s">
        <v>38</v>
      </c>
      <c r="J6" s="64" t="s">
        <v>39</v>
      </c>
      <c r="K6" s="65" t="s">
        <v>40</v>
      </c>
      <c r="L6" s="62" t="s">
        <v>35</v>
      </c>
      <c r="M6" s="61" t="s">
        <v>41</v>
      </c>
      <c r="N6" s="66" t="s">
        <v>35</v>
      </c>
      <c r="O6" s="63" t="s">
        <v>41</v>
      </c>
    </row>
    <row r="7" spans="1:15" s="75" customFormat="1" ht="15.75" customHeight="1" x14ac:dyDescent="0.15">
      <c r="A7" s="68" t="s">
        <v>42</v>
      </c>
      <c r="B7" s="69">
        <v>11</v>
      </c>
      <c r="C7" s="69">
        <v>34</v>
      </c>
      <c r="D7" s="70" t="s">
        <v>43</v>
      </c>
      <c r="E7" s="71">
        <v>-12.2</v>
      </c>
      <c r="F7" s="70" t="s">
        <v>44</v>
      </c>
      <c r="G7" s="72">
        <v>79</v>
      </c>
      <c r="H7" s="72">
        <v>2044</v>
      </c>
      <c r="I7" s="69">
        <v>1246.4000000000001</v>
      </c>
      <c r="J7" s="69">
        <v>32.1</v>
      </c>
      <c r="K7" s="73" t="s">
        <v>45</v>
      </c>
      <c r="L7" s="70" t="s">
        <v>46</v>
      </c>
      <c r="M7" s="72">
        <v>135</v>
      </c>
      <c r="N7" s="70" t="s">
        <v>47</v>
      </c>
      <c r="O7" s="74">
        <v>738</v>
      </c>
    </row>
    <row r="8" spans="1:15" s="75" customFormat="1" ht="15.75" customHeight="1" x14ac:dyDescent="0.15">
      <c r="A8" s="68">
        <v>4</v>
      </c>
      <c r="B8" s="69">
        <v>10.6</v>
      </c>
      <c r="C8" s="69">
        <v>33.200000000000003</v>
      </c>
      <c r="D8" s="70" t="s">
        <v>48</v>
      </c>
      <c r="E8" s="71">
        <v>-10.199999999999999</v>
      </c>
      <c r="F8" s="70" t="s">
        <v>49</v>
      </c>
      <c r="G8" s="72">
        <v>79</v>
      </c>
      <c r="H8" s="72">
        <v>1688.5</v>
      </c>
      <c r="I8" s="69">
        <v>1282.4000000000001</v>
      </c>
      <c r="J8" s="69">
        <v>24.6</v>
      </c>
      <c r="K8" s="73" t="s">
        <v>50</v>
      </c>
      <c r="L8" s="70" t="s">
        <v>51</v>
      </c>
      <c r="M8" s="72">
        <v>93</v>
      </c>
      <c r="N8" s="70" t="s">
        <v>52</v>
      </c>
      <c r="O8" s="74">
        <v>555</v>
      </c>
    </row>
    <row r="9" spans="1:15" s="75" customFormat="1" ht="15.75" customHeight="1" x14ac:dyDescent="0.15">
      <c r="A9" s="68">
        <v>5</v>
      </c>
      <c r="B9" s="69">
        <v>10.199999999999999</v>
      </c>
      <c r="C9" s="69">
        <v>32.299999999999997</v>
      </c>
      <c r="D9" s="70" t="s">
        <v>53</v>
      </c>
      <c r="E9" s="71">
        <v>-9.5</v>
      </c>
      <c r="F9" s="70" t="s">
        <v>54</v>
      </c>
      <c r="G9" s="72">
        <v>79</v>
      </c>
      <c r="H9" s="72">
        <v>2086</v>
      </c>
      <c r="I9" s="69">
        <v>1144.0999999999999</v>
      </c>
      <c r="J9" s="69">
        <v>28.4</v>
      </c>
      <c r="K9" s="73" t="s">
        <v>50</v>
      </c>
      <c r="L9" s="70" t="s">
        <v>55</v>
      </c>
      <c r="M9" s="72">
        <v>81</v>
      </c>
      <c r="N9" s="70" t="s">
        <v>56</v>
      </c>
      <c r="O9" s="74">
        <v>653</v>
      </c>
    </row>
    <row r="10" spans="1:15" s="75" customFormat="1" ht="15.75" customHeight="1" x14ac:dyDescent="0.15">
      <c r="A10" s="68">
        <v>6</v>
      </c>
      <c r="B10" s="69">
        <v>11.3</v>
      </c>
      <c r="C10" s="69">
        <v>37.200000000000003</v>
      </c>
      <c r="D10" s="70" t="s">
        <v>57</v>
      </c>
      <c r="E10" s="71">
        <v>-11.5</v>
      </c>
      <c r="F10" s="70" t="s">
        <v>58</v>
      </c>
      <c r="G10" s="72">
        <v>78</v>
      </c>
      <c r="H10" s="72">
        <v>1544</v>
      </c>
      <c r="I10" s="69">
        <v>1500.3</v>
      </c>
      <c r="J10" s="69">
        <v>27.8</v>
      </c>
      <c r="K10" s="73" t="s">
        <v>50</v>
      </c>
      <c r="L10" s="70" t="s">
        <v>52</v>
      </c>
      <c r="M10" s="72">
        <v>117</v>
      </c>
      <c r="N10" s="70" t="s">
        <v>59</v>
      </c>
      <c r="O10" s="74">
        <v>693</v>
      </c>
    </row>
    <row r="11" spans="1:15" s="75" customFormat="1" ht="15.75" customHeight="1" x14ac:dyDescent="0.15">
      <c r="A11" s="68">
        <v>7</v>
      </c>
      <c r="B11" s="69">
        <v>10.6</v>
      </c>
      <c r="C11" s="69">
        <v>35.299999999999997</v>
      </c>
      <c r="D11" s="70" t="s">
        <v>60</v>
      </c>
      <c r="E11" s="71">
        <v>-14.6</v>
      </c>
      <c r="F11" s="70" t="s">
        <v>61</v>
      </c>
      <c r="G11" s="72">
        <v>80</v>
      </c>
      <c r="H11" s="72">
        <v>2152</v>
      </c>
      <c r="I11" s="69">
        <v>1134.3</v>
      </c>
      <c r="J11" s="69">
        <v>29.3</v>
      </c>
      <c r="K11" s="73" t="s">
        <v>62</v>
      </c>
      <c r="L11" s="70" t="s">
        <v>63</v>
      </c>
      <c r="M11" s="72">
        <v>113</v>
      </c>
      <c r="N11" s="70" t="s">
        <v>64</v>
      </c>
      <c r="O11" s="74">
        <v>680</v>
      </c>
    </row>
    <row r="12" spans="1:15" s="75" customFormat="1" ht="15.75" customHeight="1" x14ac:dyDescent="0.15">
      <c r="A12" s="68">
        <v>8</v>
      </c>
      <c r="B12" s="69">
        <v>10.1</v>
      </c>
      <c r="C12" s="69">
        <v>35.1</v>
      </c>
      <c r="D12" s="70" t="s">
        <v>65</v>
      </c>
      <c r="E12" s="71">
        <v>-9.8000000000000007</v>
      </c>
      <c r="F12" s="70" t="s">
        <v>66</v>
      </c>
      <c r="G12" s="72">
        <v>80</v>
      </c>
      <c r="H12" s="72">
        <v>1792.5</v>
      </c>
      <c r="I12" s="69">
        <v>1332.1</v>
      </c>
      <c r="J12" s="69">
        <v>29</v>
      </c>
      <c r="K12" s="73" t="s">
        <v>50</v>
      </c>
      <c r="L12" s="70" t="s">
        <v>67</v>
      </c>
      <c r="M12" s="72">
        <v>154</v>
      </c>
      <c r="N12" s="70" t="s">
        <v>68</v>
      </c>
      <c r="O12" s="74">
        <v>774</v>
      </c>
    </row>
    <row r="13" spans="1:15" s="75" customFormat="1" ht="15.75" customHeight="1" x14ac:dyDescent="0.15">
      <c r="A13" s="68">
        <v>9</v>
      </c>
      <c r="B13" s="69">
        <v>10.8</v>
      </c>
      <c r="C13" s="69">
        <v>34.200000000000003</v>
      </c>
      <c r="D13" s="70" t="s">
        <v>69</v>
      </c>
      <c r="E13" s="71">
        <v>-9.6999999999999993</v>
      </c>
      <c r="F13" s="70" t="s">
        <v>70</v>
      </c>
      <c r="G13" s="72">
        <v>81</v>
      </c>
      <c r="H13" s="72">
        <v>1854</v>
      </c>
      <c r="I13" s="69">
        <v>1302.9000000000001</v>
      </c>
      <c r="J13" s="69">
        <v>24.8</v>
      </c>
      <c r="K13" s="73" t="s">
        <v>50</v>
      </c>
      <c r="L13" s="70" t="s">
        <v>71</v>
      </c>
      <c r="M13" s="72">
        <v>91</v>
      </c>
      <c r="N13" s="70" t="s">
        <v>72</v>
      </c>
      <c r="O13" s="74">
        <v>586</v>
      </c>
    </row>
    <row r="14" spans="1:15" s="75" customFormat="1" ht="15.75" customHeight="1" x14ac:dyDescent="0.15">
      <c r="A14" s="76">
        <v>10</v>
      </c>
      <c r="B14" s="77">
        <v>11.4</v>
      </c>
      <c r="C14" s="77">
        <v>32.9</v>
      </c>
      <c r="D14" s="78" t="s">
        <v>73</v>
      </c>
      <c r="E14" s="79">
        <v>-10.4</v>
      </c>
      <c r="F14" s="78" t="s">
        <v>74</v>
      </c>
      <c r="G14" s="74">
        <v>81</v>
      </c>
      <c r="H14" s="74">
        <v>2142</v>
      </c>
      <c r="I14" s="77">
        <v>1224.9000000000001</v>
      </c>
      <c r="J14" s="77">
        <v>31.3</v>
      </c>
      <c r="K14" s="80" t="s">
        <v>62</v>
      </c>
      <c r="L14" s="78" t="s">
        <v>75</v>
      </c>
      <c r="M14" s="74">
        <v>98</v>
      </c>
      <c r="N14" s="70" t="s">
        <v>76</v>
      </c>
      <c r="O14" s="74">
        <v>547</v>
      </c>
    </row>
    <row r="15" spans="1:15" s="75" customFormat="1" ht="15.75" customHeight="1" x14ac:dyDescent="0.15">
      <c r="A15" s="76">
        <v>11</v>
      </c>
      <c r="B15" s="77">
        <v>11.1</v>
      </c>
      <c r="C15" s="77">
        <v>36.9</v>
      </c>
      <c r="D15" s="78" t="s">
        <v>77</v>
      </c>
      <c r="E15" s="79">
        <v>-16.8</v>
      </c>
      <c r="F15" s="78" t="s">
        <v>78</v>
      </c>
      <c r="G15" s="74">
        <v>82</v>
      </c>
      <c r="H15" s="74">
        <v>1973</v>
      </c>
      <c r="I15" s="77">
        <v>1267.3</v>
      </c>
      <c r="J15" s="77">
        <v>31.3</v>
      </c>
      <c r="K15" s="80" t="s">
        <v>62</v>
      </c>
      <c r="L15" s="78" t="s">
        <v>79</v>
      </c>
      <c r="M15" s="74">
        <v>85</v>
      </c>
      <c r="N15" s="70" t="s">
        <v>80</v>
      </c>
      <c r="O15" s="74">
        <v>705</v>
      </c>
    </row>
    <row r="16" spans="1:15" s="75" customFormat="1" ht="15.75" customHeight="1" x14ac:dyDescent="0.15">
      <c r="A16" s="81">
        <v>12</v>
      </c>
      <c r="B16" s="77">
        <v>11.1</v>
      </c>
      <c r="C16" s="77">
        <v>35.799999999999997</v>
      </c>
      <c r="D16" s="78" t="s">
        <v>81</v>
      </c>
      <c r="E16" s="79">
        <v>-9.6</v>
      </c>
      <c r="F16" s="78" t="s">
        <v>82</v>
      </c>
      <c r="G16" s="74">
        <v>81</v>
      </c>
      <c r="H16" s="74">
        <v>1932.5</v>
      </c>
      <c r="I16" s="77">
        <v>1298.5</v>
      </c>
      <c r="J16" s="77">
        <v>30</v>
      </c>
      <c r="K16" s="80" t="s">
        <v>62</v>
      </c>
      <c r="L16" s="78" t="s">
        <v>83</v>
      </c>
      <c r="M16" s="74">
        <v>116</v>
      </c>
      <c r="N16" s="70" t="s">
        <v>84</v>
      </c>
      <c r="O16" s="74">
        <v>936</v>
      </c>
    </row>
    <row r="17" spans="1:15" s="75" customFormat="1" ht="15.75" customHeight="1" x14ac:dyDescent="0.15">
      <c r="A17" s="81">
        <v>13</v>
      </c>
      <c r="B17" s="77">
        <v>10.4</v>
      </c>
      <c r="C17" s="77">
        <v>34.5</v>
      </c>
      <c r="D17" s="78" t="s">
        <v>85</v>
      </c>
      <c r="E17" s="79">
        <v>-14.9</v>
      </c>
      <c r="F17" s="78" t="s">
        <v>86</v>
      </c>
      <c r="G17" s="74">
        <v>78</v>
      </c>
      <c r="H17" s="74">
        <v>1852.5</v>
      </c>
      <c r="I17" s="77">
        <v>1337.3</v>
      </c>
      <c r="J17" s="77">
        <v>29.4</v>
      </c>
      <c r="K17" s="80" t="s">
        <v>62</v>
      </c>
      <c r="L17" s="78" t="s">
        <v>87</v>
      </c>
      <c r="M17" s="74">
        <v>166</v>
      </c>
      <c r="N17" s="70" t="s">
        <v>88</v>
      </c>
      <c r="O17" s="74">
        <v>969</v>
      </c>
    </row>
    <row r="18" spans="1:15" s="75" customFormat="1" ht="15.75" customHeight="1" x14ac:dyDescent="0.15">
      <c r="A18" s="81">
        <v>14</v>
      </c>
      <c r="B18" s="77">
        <v>10.8</v>
      </c>
      <c r="C18" s="77">
        <v>35.4</v>
      </c>
      <c r="D18" s="78" t="s">
        <v>89</v>
      </c>
      <c r="E18" s="79">
        <v>-11</v>
      </c>
      <c r="F18" s="78" t="s">
        <v>90</v>
      </c>
      <c r="G18" s="74">
        <v>79</v>
      </c>
      <c r="H18" s="74">
        <v>2019</v>
      </c>
      <c r="I18" s="77">
        <v>1298.5999999999999</v>
      </c>
      <c r="J18" s="77">
        <v>28.3</v>
      </c>
      <c r="K18" s="80" t="s">
        <v>91</v>
      </c>
      <c r="L18" s="78" t="s">
        <v>92</v>
      </c>
      <c r="M18" s="74">
        <v>134</v>
      </c>
      <c r="N18" s="70" t="s">
        <v>49</v>
      </c>
      <c r="O18" s="74">
        <v>766</v>
      </c>
    </row>
    <row r="19" spans="1:15" s="75" customFormat="1" ht="15.75" customHeight="1" x14ac:dyDescent="0.15">
      <c r="A19" s="81">
        <v>15</v>
      </c>
      <c r="B19" s="77">
        <v>10.8</v>
      </c>
      <c r="C19" s="77">
        <v>31.8</v>
      </c>
      <c r="D19" s="78" t="s">
        <v>93</v>
      </c>
      <c r="E19" s="71">
        <v>-13.5</v>
      </c>
      <c r="F19" s="78" t="s">
        <v>71</v>
      </c>
      <c r="G19" s="74">
        <v>79</v>
      </c>
      <c r="H19" s="74">
        <v>1805.5</v>
      </c>
      <c r="I19" s="77">
        <v>1244.4000000000001</v>
      </c>
      <c r="J19" s="77">
        <v>24.9</v>
      </c>
      <c r="K19" s="80" t="s">
        <v>94</v>
      </c>
      <c r="L19" s="78" t="s">
        <v>95</v>
      </c>
      <c r="M19" s="74">
        <v>111</v>
      </c>
      <c r="N19" s="70" t="s">
        <v>96</v>
      </c>
      <c r="O19" s="74">
        <v>798</v>
      </c>
    </row>
    <row r="20" spans="1:15" ht="15.75" customHeight="1" x14ac:dyDescent="0.2">
      <c r="A20" s="81">
        <v>16</v>
      </c>
      <c r="B20" s="77">
        <v>11.6</v>
      </c>
      <c r="C20" s="77">
        <v>34.200000000000003</v>
      </c>
      <c r="D20" s="78" t="s">
        <v>97</v>
      </c>
      <c r="E20" s="79">
        <v>-10.7</v>
      </c>
      <c r="F20" s="78" t="s">
        <v>80</v>
      </c>
      <c r="G20" s="74">
        <v>79</v>
      </c>
      <c r="H20" s="82">
        <v>2033</v>
      </c>
      <c r="I20" s="77">
        <v>1429.5</v>
      </c>
      <c r="J20" s="77">
        <v>30.8</v>
      </c>
      <c r="K20" s="80" t="s">
        <v>62</v>
      </c>
      <c r="L20" s="78" t="s">
        <v>98</v>
      </c>
      <c r="M20" s="74">
        <v>107</v>
      </c>
      <c r="N20" s="70" t="s">
        <v>99</v>
      </c>
      <c r="O20" s="74">
        <v>676</v>
      </c>
    </row>
    <row r="21" spans="1:15" ht="15.75" customHeight="1" x14ac:dyDescent="0.2">
      <c r="A21" s="81">
        <v>17</v>
      </c>
      <c r="B21" s="77">
        <v>10.7</v>
      </c>
      <c r="C21" s="77">
        <v>35.6</v>
      </c>
      <c r="D21" s="78" t="s">
        <v>100</v>
      </c>
      <c r="E21" s="79">
        <v>-10.9</v>
      </c>
      <c r="F21" s="78" t="s">
        <v>52</v>
      </c>
      <c r="G21" s="74">
        <v>80</v>
      </c>
      <c r="H21" s="82">
        <v>2135</v>
      </c>
      <c r="I21" s="77">
        <v>1259.3</v>
      </c>
      <c r="J21" s="77">
        <v>27.3</v>
      </c>
      <c r="K21" s="80" t="s">
        <v>62</v>
      </c>
      <c r="L21" s="78" t="s">
        <v>72</v>
      </c>
      <c r="M21" s="74">
        <v>169</v>
      </c>
      <c r="N21" s="70" t="s">
        <v>101</v>
      </c>
      <c r="O21" s="74">
        <v>982</v>
      </c>
    </row>
    <row r="22" spans="1:15" ht="15.75" customHeight="1" x14ac:dyDescent="0.2">
      <c r="A22" s="81">
        <v>18</v>
      </c>
      <c r="B22" s="77">
        <v>10.8</v>
      </c>
      <c r="C22" s="77">
        <v>34.9</v>
      </c>
      <c r="D22" s="78" t="s">
        <v>102</v>
      </c>
      <c r="E22" s="79">
        <v>-10.9</v>
      </c>
      <c r="F22" s="78" t="s">
        <v>86</v>
      </c>
      <c r="G22" s="74">
        <v>81</v>
      </c>
      <c r="H22" s="74">
        <v>1901.5</v>
      </c>
      <c r="I22" s="77">
        <v>1210.9000000000001</v>
      </c>
      <c r="J22" s="77">
        <v>29.2</v>
      </c>
      <c r="K22" s="80" t="s">
        <v>94</v>
      </c>
      <c r="L22" s="78" t="s">
        <v>103</v>
      </c>
      <c r="M22" s="74">
        <v>157</v>
      </c>
      <c r="N22" s="70" t="s">
        <v>47</v>
      </c>
      <c r="O22" s="74">
        <v>799</v>
      </c>
    </row>
    <row r="23" spans="1:15" ht="15.75" customHeight="1" x14ac:dyDescent="0.2">
      <c r="A23" s="81">
        <v>19</v>
      </c>
      <c r="B23" s="77">
        <v>11.2</v>
      </c>
      <c r="C23" s="77">
        <v>36.4</v>
      </c>
      <c r="D23" s="78" t="s">
        <v>65</v>
      </c>
      <c r="E23" s="79">
        <v>-9.1999999999999993</v>
      </c>
      <c r="F23" s="78" t="s">
        <v>104</v>
      </c>
      <c r="G23" s="74">
        <v>81</v>
      </c>
      <c r="H23" s="74">
        <v>1943.5</v>
      </c>
      <c r="I23" s="77">
        <v>1332.2</v>
      </c>
      <c r="J23" s="77">
        <v>34.200000000000003</v>
      </c>
      <c r="K23" s="80" t="s">
        <v>62</v>
      </c>
      <c r="L23" s="78" t="s">
        <v>59</v>
      </c>
      <c r="M23" s="74">
        <v>52</v>
      </c>
      <c r="N23" s="70" t="s">
        <v>105</v>
      </c>
      <c r="O23" s="74">
        <v>500</v>
      </c>
    </row>
    <row r="24" spans="1:15" ht="15.75" customHeight="1" x14ac:dyDescent="0.2">
      <c r="A24" s="81">
        <v>20</v>
      </c>
      <c r="B24" s="77">
        <v>11</v>
      </c>
      <c r="C24" s="77">
        <v>34.5</v>
      </c>
      <c r="D24" s="78" t="s">
        <v>106</v>
      </c>
      <c r="E24" s="79">
        <v>-11.5</v>
      </c>
      <c r="F24" s="78" t="s">
        <v>107</v>
      </c>
      <c r="G24" s="74" t="s">
        <v>108</v>
      </c>
      <c r="H24" s="74">
        <v>1915</v>
      </c>
      <c r="I24" s="77">
        <v>1270.9000000000001</v>
      </c>
      <c r="J24" s="77" t="s">
        <v>109</v>
      </c>
      <c r="K24" s="80" t="s">
        <v>110</v>
      </c>
      <c r="L24" s="78" t="s">
        <v>111</v>
      </c>
      <c r="M24" s="74" t="s">
        <v>112</v>
      </c>
      <c r="N24" s="70" t="s">
        <v>113</v>
      </c>
      <c r="O24" s="74" t="s">
        <v>114</v>
      </c>
    </row>
    <row r="25" spans="1:15" ht="15.75" customHeight="1" x14ac:dyDescent="0.2">
      <c r="A25" s="81">
        <v>21</v>
      </c>
      <c r="B25" s="77">
        <v>11.1</v>
      </c>
      <c r="C25" s="77">
        <v>34.200000000000003</v>
      </c>
      <c r="D25" s="78" t="s">
        <v>115</v>
      </c>
      <c r="E25" s="79">
        <v>-10</v>
      </c>
      <c r="F25" s="78" t="s">
        <v>52</v>
      </c>
      <c r="G25" s="74" t="s">
        <v>108</v>
      </c>
      <c r="H25" s="74">
        <v>1819.5</v>
      </c>
      <c r="I25" s="77">
        <v>1253.7</v>
      </c>
      <c r="J25" s="77" t="s">
        <v>116</v>
      </c>
      <c r="K25" s="80" t="s">
        <v>50</v>
      </c>
      <c r="L25" s="78" t="s">
        <v>117</v>
      </c>
      <c r="M25" s="74" t="s">
        <v>118</v>
      </c>
      <c r="N25" s="70" t="s">
        <v>44</v>
      </c>
      <c r="O25" s="74" t="s">
        <v>119</v>
      </c>
    </row>
    <row r="26" spans="1:15" ht="15.75" customHeight="1" x14ac:dyDescent="0.2">
      <c r="A26" s="83">
        <v>22</v>
      </c>
      <c r="B26" s="84">
        <v>11.5</v>
      </c>
      <c r="C26" s="84">
        <v>36.5</v>
      </c>
      <c r="D26" s="85" t="s">
        <v>120</v>
      </c>
      <c r="E26" s="86">
        <v>-13.5</v>
      </c>
      <c r="F26" s="85" t="s">
        <v>121</v>
      </c>
      <c r="G26" s="87" t="s">
        <v>122</v>
      </c>
      <c r="H26" s="87">
        <v>2137</v>
      </c>
      <c r="I26" s="84">
        <v>1259.2</v>
      </c>
      <c r="J26" s="84" t="s">
        <v>123</v>
      </c>
      <c r="K26" s="80" t="s">
        <v>50</v>
      </c>
      <c r="L26" s="85" t="s">
        <v>124</v>
      </c>
      <c r="M26" s="87" t="s">
        <v>125</v>
      </c>
      <c r="N26" s="88" t="s">
        <v>47</v>
      </c>
      <c r="O26" s="89" t="s">
        <v>126</v>
      </c>
    </row>
    <row r="27" spans="1:15" ht="15.75" customHeight="1" x14ac:dyDescent="0.2">
      <c r="A27" s="90">
        <v>23</v>
      </c>
      <c r="B27" s="91">
        <v>10.7</v>
      </c>
      <c r="C27" s="91">
        <v>34.700000000000003</v>
      </c>
      <c r="D27" s="92" t="s">
        <v>127</v>
      </c>
      <c r="E27" s="93">
        <v>-11.4</v>
      </c>
      <c r="F27" s="92" t="s">
        <v>128</v>
      </c>
      <c r="G27" s="89">
        <v>83</v>
      </c>
      <c r="H27" s="89">
        <v>2211</v>
      </c>
      <c r="I27" s="91">
        <v>1297.8</v>
      </c>
      <c r="J27" s="91">
        <v>25.3</v>
      </c>
      <c r="K27" s="80" t="s">
        <v>129</v>
      </c>
      <c r="L27" s="92" t="s">
        <v>130</v>
      </c>
      <c r="M27" s="89">
        <v>200</v>
      </c>
      <c r="N27" s="94" t="s">
        <v>76</v>
      </c>
      <c r="O27" s="89">
        <v>833</v>
      </c>
    </row>
    <row r="28" spans="1:15" ht="15.75" customHeight="1" x14ac:dyDescent="0.2">
      <c r="A28" s="90">
        <v>24</v>
      </c>
      <c r="B28" s="91">
        <v>11</v>
      </c>
      <c r="C28" s="91">
        <v>36</v>
      </c>
      <c r="D28" s="92" t="s">
        <v>97</v>
      </c>
      <c r="E28" s="93">
        <v>-11.7</v>
      </c>
      <c r="F28" s="92" t="s">
        <v>131</v>
      </c>
      <c r="G28" s="89">
        <v>80</v>
      </c>
      <c r="H28" s="89">
        <v>2119</v>
      </c>
      <c r="I28" s="91">
        <v>1408.6</v>
      </c>
      <c r="J28" s="91">
        <v>34.700000000000003</v>
      </c>
      <c r="K28" s="80" t="s">
        <v>110</v>
      </c>
      <c r="L28" s="92" t="s">
        <v>132</v>
      </c>
      <c r="M28" s="89">
        <v>186</v>
      </c>
      <c r="N28" s="94" t="s">
        <v>44</v>
      </c>
      <c r="O28" s="89">
        <v>966</v>
      </c>
    </row>
    <row r="29" spans="1:15" ht="15.75" customHeight="1" x14ac:dyDescent="0.2">
      <c r="A29" s="90">
        <v>25</v>
      </c>
      <c r="B29" s="91">
        <v>10.8</v>
      </c>
      <c r="C29" s="91">
        <v>34.1</v>
      </c>
      <c r="D29" s="92" t="s">
        <v>133</v>
      </c>
      <c r="E29" s="93">
        <v>-10.6</v>
      </c>
      <c r="F29" s="92" t="s">
        <v>134</v>
      </c>
      <c r="G29" s="89">
        <v>83</v>
      </c>
      <c r="H29" s="89">
        <v>2751</v>
      </c>
      <c r="I29" s="91">
        <v>1286.5999999999999</v>
      </c>
      <c r="J29" s="91">
        <v>25</v>
      </c>
      <c r="K29" s="80" t="s">
        <v>50</v>
      </c>
      <c r="L29" s="92" t="s">
        <v>135</v>
      </c>
      <c r="M29" s="89">
        <v>208</v>
      </c>
      <c r="N29" s="94" t="s">
        <v>134</v>
      </c>
      <c r="O29" s="89">
        <v>873</v>
      </c>
    </row>
    <row r="30" spans="1:15" ht="15.75" customHeight="1" x14ac:dyDescent="0.2">
      <c r="A30" s="90">
        <v>26</v>
      </c>
      <c r="B30" s="91">
        <v>10.8</v>
      </c>
      <c r="C30" s="91">
        <v>36.1</v>
      </c>
      <c r="D30" s="92" t="s">
        <v>89</v>
      </c>
      <c r="E30" s="93">
        <v>-9.9</v>
      </c>
      <c r="F30" s="92" t="s">
        <v>136</v>
      </c>
      <c r="G30" s="89">
        <v>81</v>
      </c>
      <c r="H30" s="89">
        <v>2132.5</v>
      </c>
      <c r="I30" s="91">
        <v>1399.9</v>
      </c>
      <c r="J30" s="91">
        <v>24.8</v>
      </c>
      <c r="K30" s="95" t="s">
        <v>94</v>
      </c>
      <c r="L30" s="92" t="s">
        <v>137</v>
      </c>
      <c r="M30" s="89">
        <v>163</v>
      </c>
      <c r="N30" s="92" t="s">
        <v>117</v>
      </c>
      <c r="O30" s="89">
        <v>793</v>
      </c>
    </row>
    <row r="31" spans="1:15" ht="15.75" customHeight="1" x14ac:dyDescent="0.2">
      <c r="A31" s="90">
        <v>27</v>
      </c>
      <c r="B31" s="91">
        <v>11.7</v>
      </c>
      <c r="C31" s="91">
        <v>36.200000000000003</v>
      </c>
      <c r="D31" s="92" t="s">
        <v>138</v>
      </c>
      <c r="E31" s="93">
        <v>-9.1</v>
      </c>
      <c r="F31" s="92" t="s">
        <v>107</v>
      </c>
      <c r="G31" s="89">
        <v>79</v>
      </c>
      <c r="H31" s="89">
        <v>1662.5</v>
      </c>
      <c r="I31" s="91">
        <v>1497.2</v>
      </c>
      <c r="J31" s="91">
        <v>26.7</v>
      </c>
      <c r="K31" s="95" t="s">
        <v>62</v>
      </c>
      <c r="L31" s="92" t="s">
        <v>82</v>
      </c>
      <c r="M31" s="89">
        <v>150</v>
      </c>
      <c r="N31" s="92" t="s">
        <v>136</v>
      </c>
      <c r="O31" s="89">
        <v>681</v>
      </c>
    </row>
    <row r="32" spans="1:15" ht="15.75" customHeight="1" x14ac:dyDescent="0.2">
      <c r="A32" s="90">
        <v>28</v>
      </c>
      <c r="B32" s="91">
        <v>11.6</v>
      </c>
      <c r="C32" s="91">
        <v>35</v>
      </c>
      <c r="D32" s="92" t="s">
        <v>93</v>
      </c>
      <c r="E32" s="93">
        <v>-9.6</v>
      </c>
      <c r="F32" s="92" t="s">
        <v>49</v>
      </c>
      <c r="G32" s="89">
        <v>81</v>
      </c>
      <c r="H32" s="89">
        <v>1864</v>
      </c>
      <c r="I32" s="91">
        <v>1512.9</v>
      </c>
      <c r="J32" s="91">
        <v>23.5</v>
      </c>
      <c r="K32" s="95" t="s">
        <v>62</v>
      </c>
      <c r="L32" s="92" t="s">
        <v>139</v>
      </c>
      <c r="M32" s="89">
        <v>130</v>
      </c>
      <c r="N32" s="92" t="s">
        <v>70</v>
      </c>
      <c r="O32" s="89">
        <v>598</v>
      </c>
    </row>
    <row r="33" spans="1:15" ht="15.75" customHeight="1" x14ac:dyDescent="0.2">
      <c r="A33" s="90">
        <v>29</v>
      </c>
      <c r="B33" s="91">
        <v>10.8</v>
      </c>
      <c r="C33" s="91">
        <v>36.4</v>
      </c>
      <c r="D33" s="92" t="s">
        <v>140</v>
      </c>
      <c r="E33" s="93">
        <v>-9.3000000000000007</v>
      </c>
      <c r="F33" s="92" t="s">
        <v>141</v>
      </c>
      <c r="G33" s="89">
        <v>82</v>
      </c>
      <c r="H33" s="89">
        <v>2125</v>
      </c>
      <c r="I33" s="91">
        <v>1314.1</v>
      </c>
      <c r="J33" s="91">
        <v>26</v>
      </c>
      <c r="K33" s="95" t="s">
        <v>62</v>
      </c>
      <c r="L33" s="92" t="s">
        <v>142</v>
      </c>
      <c r="M33" s="89">
        <v>102</v>
      </c>
      <c r="N33" s="92" t="s">
        <v>90</v>
      </c>
      <c r="O33" s="89">
        <v>580</v>
      </c>
    </row>
    <row r="34" spans="1:15" ht="15.75" customHeight="1" x14ac:dyDescent="0.2">
      <c r="A34" s="96">
        <v>30</v>
      </c>
      <c r="B34" s="97">
        <v>11.3</v>
      </c>
      <c r="C34" s="97">
        <v>37</v>
      </c>
      <c r="D34" s="94" t="s">
        <v>143</v>
      </c>
      <c r="E34" s="98">
        <v>-13.3</v>
      </c>
      <c r="F34" s="94" t="s">
        <v>56</v>
      </c>
      <c r="G34" s="99">
        <v>82</v>
      </c>
      <c r="H34" s="99">
        <v>2430.5</v>
      </c>
      <c r="I34" s="97">
        <v>1431.8</v>
      </c>
      <c r="J34" s="97">
        <v>29.2</v>
      </c>
      <c r="K34" s="100" t="s">
        <v>62</v>
      </c>
      <c r="L34" s="94" t="s">
        <v>135</v>
      </c>
      <c r="M34" s="99">
        <v>197</v>
      </c>
      <c r="N34" s="94" t="s">
        <v>90</v>
      </c>
      <c r="O34" s="89">
        <v>777</v>
      </c>
    </row>
    <row r="35" spans="1:15" ht="15.75" customHeight="1" x14ac:dyDescent="0.2">
      <c r="A35" s="96" t="s">
        <v>21</v>
      </c>
      <c r="B35" s="97">
        <v>11.6</v>
      </c>
      <c r="C35" s="97">
        <v>36.5</v>
      </c>
      <c r="D35" s="94" t="s">
        <v>100</v>
      </c>
      <c r="E35" s="98">
        <v>-8.9</v>
      </c>
      <c r="F35" s="94" t="s">
        <v>144</v>
      </c>
      <c r="G35" s="99">
        <v>80</v>
      </c>
      <c r="H35" s="99">
        <v>1813</v>
      </c>
      <c r="I35" s="97">
        <v>1551.8</v>
      </c>
      <c r="J35" s="97">
        <v>23</v>
      </c>
      <c r="K35" s="100" t="s">
        <v>50</v>
      </c>
      <c r="L35" s="94" t="s">
        <v>145</v>
      </c>
      <c r="M35" s="99">
        <v>130</v>
      </c>
      <c r="N35" s="94" t="s">
        <v>56</v>
      </c>
      <c r="O35" s="89">
        <v>647</v>
      </c>
    </row>
    <row r="36" spans="1:15" ht="15.75" customHeight="1" x14ac:dyDescent="0.2">
      <c r="A36" s="96">
        <v>2</v>
      </c>
      <c r="B36" s="97">
        <v>12.1</v>
      </c>
      <c r="C36" s="97">
        <v>36.5</v>
      </c>
      <c r="D36" s="94" t="s">
        <v>146</v>
      </c>
      <c r="E36" s="93">
        <v>-8.3000000000000007</v>
      </c>
      <c r="F36" s="94" t="s">
        <v>99</v>
      </c>
      <c r="G36" s="99">
        <v>82</v>
      </c>
      <c r="H36" s="99">
        <v>2303.5</v>
      </c>
      <c r="I36" s="97">
        <v>1304.0999999999999</v>
      </c>
      <c r="J36" s="97">
        <v>25.4</v>
      </c>
      <c r="K36" s="100" t="s">
        <v>147</v>
      </c>
      <c r="L36" s="94" t="s">
        <v>87</v>
      </c>
      <c r="M36" s="99">
        <v>56</v>
      </c>
      <c r="N36" s="94" t="s">
        <v>148</v>
      </c>
      <c r="O36" s="89">
        <v>263</v>
      </c>
    </row>
    <row r="37" spans="1:15" ht="15.75" customHeight="1" x14ac:dyDescent="0.2">
      <c r="A37" s="96">
        <v>3</v>
      </c>
      <c r="B37" s="97">
        <v>11.7</v>
      </c>
      <c r="C37" s="97">
        <v>36.5</v>
      </c>
      <c r="D37" s="94" t="s">
        <v>120</v>
      </c>
      <c r="E37" s="98">
        <v>-11.3</v>
      </c>
      <c r="F37" s="94" t="s">
        <v>76</v>
      </c>
      <c r="G37" s="99">
        <v>82</v>
      </c>
      <c r="H37" s="99">
        <v>2137</v>
      </c>
      <c r="I37" s="97">
        <v>1486.5</v>
      </c>
      <c r="J37" s="97">
        <v>30.2</v>
      </c>
      <c r="K37" s="100" t="s">
        <v>50</v>
      </c>
      <c r="L37" s="94" t="s">
        <v>149</v>
      </c>
      <c r="M37" s="99">
        <v>155</v>
      </c>
      <c r="N37" s="94" t="s">
        <v>113</v>
      </c>
      <c r="O37" s="89">
        <v>641</v>
      </c>
    </row>
    <row r="38" spans="1:15" s="75" customFormat="1" ht="15.75" customHeight="1" x14ac:dyDescent="0.15">
      <c r="A38" s="96">
        <v>4</v>
      </c>
      <c r="B38" s="97">
        <v>11.5</v>
      </c>
      <c r="C38" s="97">
        <v>34.6</v>
      </c>
      <c r="D38" s="94" t="s">
        <v>81</v>
      </c>
      <c r="E38" s="98">
        <v>-8.6</v>
      </c>
      <c r="F38" s="94" t="s">
        <v>150</v>
      </c>
      <c r="G38" s="99">
        <v>82</v>
      </c>
      <c r="H38" s="99">
        <v>2421.5</v>
      </c>
      <c r="I38" s="97">
        <v>1432.2</v>
      </c>
      <c r="J38" s="97">
        <v>26.1</v>
      </c>
      <c r="K38" s="100" t="s">
        <v>147</v>
      </c>
      <c r="L38" s="94" t="s">
        <v>151</v>
      </c>
      <c r="M38" s="99">
        <v>176</v>
      </c>
      <c r="N38" s="94" t="s">
        <v>47</v>
      </c>
      <c r="O38" s="89">
        <v>706</v>
      </c>
    </row>
    <row r="39" spans="1:15" s="75" customFormat="1" ht="15.75" customHeight="1" x14ac:dyDescent="0.15">
      <c r="A39" s="101">
        <v>5</v>
      </c>
      <c r="B39" s="102">
        <v>12.6</v>
      </c>
      <c r="C39" s="102">
        <v>37.799999999999997</v>
      </c>
      <c r="D39" s="103" t="s">
        <v>152</v>
      </c>
      <c r="E39" s="104">
        <v>-4.0999999999999996</v>
      </c>
      <c r="F39" s="103" t="s">
        <v>131</v>
      </c>
      <c r="G39" s="105">
        <v>81</v>
      </c>
      <c r="H39" s="105">
        <v>1879.5</v>
      </c>
      <c r="I39" s="102">
        <v>1573.3</v>
      </c>
      <c r="J39" s="102">
        <v>24.1</v>
      </c>
      <c r="K39" s="106" t="s">
        <v>153</v>
      </c>
      <c r="L39" s="103" t="s">
        <v>131</v>
      </c>
      <c r="M39" s="105">
        <v>131</v>
      </c>
      <c r="N39" s="103" t="s">
        <v>55</v>
      </c>
      <c r="O39" s="107">
        <v>600</v>
      </c>
    </row>
    <row r="40" spans="1:15" s="75" customFormat="1" ht="15.75" customHeight="1" x14ac:dyDescent="0.15">
      <c r="A40" s="108" t="s">
        <v>154</v>
      </c>
      <c r="B40" s="109"/>
      <c r="C40" s="109"/>
      <c r="D40" s="110"/>
      <c r="E40" s="109"/>
      <c r="F40" s="110"/>
      <c r="G40" s="111"/>
      <c r="H40" s="111"/>
      <c r="I40" s="109"/>
      <c r="J40" s="109"/>
      <c r="K40" s="112"/>
      <c r="L40" s="110"/>
      <c r="M40" s="111"/>
      <c r="N40" s="110"/>
      <c r="O40" s="111"/>
    </row>
  </sheetData>
  <sheetProtection algorithmName="SHA-512" hashValue="UBaeh2/04i0Ypvx/CnPk54oucFozTAjYfavCC4O6zwlKHbTnafxYeCGN3W+p2pH9K3ZtWCzU/9xXLUdi+ssXOg==" saltValue="aeQVVo2pkX9yjCGp2AK0UQ==" spinCount="100000" sheet="1" objects="1" scenarios="1"/>
  <mergeCells count="6">
    <mergeCell ref="A1:O1"/>
    <mergeCell ref="A5:A6"/>
    <mergeCell ref="C5:D5"/>
    <mergeCell ref="E5:F5"/>
    <mergeCell ref="J5:L5"/>
    <mergeCell ref="M5:N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1-1概要</vt:lpstr>
      <vt:lpstr>1-2地目別面積</vt:lpstr>
      <vt:lpstr>1-3気象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企画調整課　統計調査係</dc:creator>
  <cp:lastModifiedBy>U0503</cp:lastModifiedBy>
  <cp:lastPrinted>2024-01-17T02:34:40Z</cp:lastPrinted>
  <dcterms:created xsi:type="dcterms:W3CDTF">2000-04-03T04:09:36Z</dcterms:created>
  <dcterms:modified xsi:type="dcterms:W3CDTF">2025-03-04T02:26:02Z</dcterms:modified>
</cp:coreProperties>
</file>